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สปก.เกษตร" sheetId="2" r:id="rId1"/>
  </sheets>
  <definedNames>
    <definedName name="_xlnm.Print_Titles" localSheetId="0">สปก.เกษตร!$1:$10</definedName>
  </definedNames>
  <calcPr calcId="152511"/>
</workbook>
</file>

<file path=xl/calcChain.xml><?xml version="1.0" encoding="utf-8"?>
<calcChain xmlns="http://schemas.openxmlformats.org/spreadsheetml/2006/main">
  <c r="Y12" i="2" l="1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5" i="2"/>
  <c r="Y1116" i="2"/>
  <c r="Y1117" i="2"/>
  <c r="Y1118" i="2"/>
  <c r="Y1119" i="2"/>
  <c r="Y1120" i="2"/>
  <c r="Y1121" i="2"/>
  <c r="Y1122" i="2"/>
  <c r="Y1123" i="2"/>
  <c r="Y1124" i="2"/>
  <c r="Y1125" i="2"/>
  <c r="Y1126" i="2"/>
  <c r="Y1127" i="2"/>
  <c r="Y1128" i="2"/>
  <c r="Y1129" i="2"/>
  <c r="Y1130" i="2"/>
  <c r="Y1131" i="2"/>
  <c r="Y1132" i="2"/>
  <c r="Y1133" i="2"/>
  <c r="Y1134" i="2"/>
  <c r="Y1135" i="2"/>
  <c r="Y1136" i="2"/>
  <c r="Y1137" i="2"/>
  <c r="Y1138" i="2"/>
  <c r="Y1139" i="2"/>
  <c r="Y1140" i="2"/>
  <c r="Y1141" i="2"/>
  <c r="Y1142" i="2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5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799" i="2"/>
  <c r="Y1800" i="2"/>
  <c r="Y1801" i="2"/>
  <c r="Y1802" i="2"/>
  <c r="Y1803" i="2"/>
  <c r="Y1804" i="2"/>
  <c r="Y1805" i="2"/>
  <c r="Y1806" i="2"/>
  <c r="Y1807" i="2"/>
  <c r="Y1808" i="2"/>
  <c r="Y1809" i="2"/>
  <c r="Y1810" i="2"/>
  <c r="Y1811" i="2"/>
  <c r="Y1812" i="2"/>
  <c r="Y1813" i="2"/>
  <c r="Y1814" i="2"/>
  <c r="Y1815" i="2"/>
  <c r="Y1816" i="2"/>
  <c r="Y1817" i="2"/>
  <c r="Y1818" i="2"/>
  <c r="Y1819" i="2"/>
  <c r="Y1820" i="2"/>
  <c r="Y1821" i="2"/>
  <c r="Y1822" i="2"/>
  <c r="Y1823" i="2"/>
  <c r="Y1824" i="2"/>
  <c r="Y1825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7" i="2"/>
  <c r="Y1858" i="2"/>
  <c r="Y1859" i="2"/>
  <c r="Y1860" i="2"/>
  <c r="Y1861" i="2"/>
  <c r="Y1862" i="2"/>
  <c r="Y1863" i="2"/>
  <c r="Y1864" i="2"/>
  <c r="Y1865" i="2"/>
  <c r="Y1866" i="2"/>
  <c r="Y1867" i="2"/>
  <c r="Y1868" i="2"/>
  <c r="Y1869" i="2"/>
  <c r="Y1870" i="2"/>
  <c r="Y1871" i="2"/>
  <c r="Y1872" i="2"/>
  <c r="Y1873" i="2"/>
  <c r="Y1874" i="2"/>
  <c r="Y1875" i="2"/>
  <c r="Y1876" i="2"/>
  <c r="Y1877" i="2"/>
  <c r="Y1878" i="2"/>
  <c r="Y1879" i="2"/>
  <c r="Y1880" i="2"/>
  <c r="Y1881" i="2"/>
  <c r="Y1882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96" i="2"/>
  <c r="Y1897" i="2"/>
  <c r="Y1898" i="2"/>
  <c r="Y1899" i="2"/>
  <c r="Y1900" i="2"/>
  <c r="Y1901" i="2"/>
  <c r="Y1902" i="2"/>
  <c r="Y1903" i="2"/>
  <c r="Y1904" i="2"/>
  <c r="Y1905" i="2"/>
  <c r="Y1906" i="2"/>
  <c r="Y1907" i="2"/>
  <c r="Y1908" i="2"/>
  <c r="Y1909" i="2"/>
  <c r="Y1910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934" i="2"/>
  <c r="Y1935" i="2"/>
  <c r="Y1936" i="2"/>
  <c r="Y1937" i="2"/>
  <c r="Y1938" i="2"/>
  <c r="Y1939" i="2"/>
  <c r="Y1940" i="2"/>
  <c r="Y1941" i="2"/>
  <c r="Y1942" i="2"/>
  <c r="Y1943" i="2"/>
  <c r="Y194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1961" i="2"/>
  <c r="Y1962" i="2"/>
  <c r="Y1963" i="2"/>
  <c r="Y1964" i="2"/>
  <c r="Y1965" i="2"/>
  <c r="Y1966" i="2"/>
  <c r="Y1967" i="2"/>
  <c r="Y1968" i="2"/>
  <c r="Y1969" i="2"/>
  <c r="Y1970" i="2"/>
  <c r="Y1971" i="2"/>
  <c r="Y1972" i="2"/>
  <c r="Y1973" i="2"/>
  <c r="Y1974" i="2"/>
  <c r="Y1975" i="2"/>
  <c r="Y1976" i="2"/>
  <c r="Y1977" i="2"/>
  <c r="Y1978" i="2"/>
  <c r="Y1979" i="2"/>
  <c r="Y1980" i="2"/>
  <c r="Y1981" i="2"/>
  <c r="Y1982" i="2"/>
  <c r="Y1983" i="2"/>
  <c r="Y1984" i="2"/>
  <c r="Y1985" i="2"/>
  <c r="Y1986" i="2"/>
  <c r="Y1987" i="2"/>
  <c r="Y1988" i="2"/>
  <c r="Y1989" i="2"/>
  <c r="Y1990" i="2"/>
  <c r="Y1991" i="2"/>
  <c r="Y1992" i="2"/>
  <c r="Y1993" i="2"/>
  <c r="Y1994" i="2"/>
  <c r="Y1995" i="2"/>
  <c r="Y1996" i="2"/>
  <c r="Y1997" i="2"/>
  <c r="Y1998" i="2"/>
  <c r="Y1999" i="2"/>
  <c r="Y2000" i="2"/>
  <c r="Y2001" i="2"/>
  <c r="Y2002" i="2"/>
  <c r="Y2003" i="2"/>
  <c r="Y2004" i="2"/>
  <c r="Y2005" i="2"/>
  <c r="Y2006" i="2"/>
  <c r="Y2007" i="2"/>
  <c r="Y2008" i="2"/>
  <c r="Y2009" i="2"/>
  <c r="Y2010" i="2"/>
  <c r="Y2011" i="2"/>
  <c r="Y2012" i="2"/>
  <c r="Y2013" i="2"/>
  <c r="Y2014" i="2"/>
  <c r="Y2015" i="2"/>
  <c r="Y2016" i="2"/>
  <c r="Y2017" i="2"/>
  <c r="Y2018" i="2"/>
  <c r="Y2019" i="2"/>
  <c r="Y2020" i="2"/>
  <c r="Y2021" i="2"/>
  <c r="Y2022" i="2"/>
  <c r="Y2023" i="2"/>
  <c r="Y2024" i="2"/>
  <c r="Y2025" i="2"/>
  <c r="Y2026" i="2"/>
  <c r="Y2027" i="2"/>
  <c r="Y2028" i="2"/>
  <c r="Y2029" i="2"/>
  <c r="Y2030" i="2"/>
  <c r="Y2031" i="2"/>
  <c r="Y2032" i="2"/>
  <c r="Y2033" i="2"/>
  <c r="Y2034" i="2"/>
  <c r="Y2035" i="2"/>
  <c r="Y2036" i="2"/>
  <c r="Y2037" i="2"/>
  <c r="Y2038" i="2"/>
  <c r="Y2039" i="2"/>
  <c r="Y2040" i="2"/>
  <c r="Y2041" i="2"/>
  <c r="Y2042" i="2"/>
  <c r="Y2043" i="2"/>
  <c r="Y2044" i="2"/>
  <c r="Y2045" i="2"/>
  <c r="Y2046" i="2"/>
  <c r="Y2047" i="2"/>
  <c r="Y2048" i="2"/>
  <c r="Y2049" i="2"/>
  <c r="Y2050" i="2"/>
  <c r="Y2051" i="2"/>
  <c r="Y2052" i="2"/>
  <c r="Y2053" i="2"/>
  <c r="Y2054" i="2"/>
  <c r="Y2055" i="2"/>
  <c r="Y2056" i="2"/>
  <c r="Y2057" i="2"/>
  <c r="Y2058" i="2"/>
  <c r="Y2059" i="2"/>
  <c r="Y2060" i="2"/>
  <c r="Y2061" i="2"/>
  <c r="Y2062" i="2"/>
  <c r="Y2063" i="2"/>
  <c r="Y2064" i="2"/>
  <c r="Y2065" i="2"/>
  <c r="Y2066" i="2"/>
  <c r="Y2067" i="2"/>
  <c r="Y2068" i="2"/>
  <c r="Y2069" i="2"/>
  <c r="Y2070" i="2"/>
  <c r="Y2071" i="2"/>
  <c r="Y2072" i="2"/>
  <c r="Y2073" i="2"/>
  <c r="Y2074" i="2"/>
  <c r="Y2075" i="2"/>
  <c r="Y2076" i="2"/>
  <c r="Y2077" i="2"/>
  <c r="Y2078" i="2"/>
  <c r="Y2079" i="2"/>
  <c r="Y2080" i="2"/>
  <c r="Y2081" i="2"/>
  <c r="Y2082" i="2"/>
  <c r="Y2083" i="2"/>
  <c r="Y2084" i="2"/>
  <c r="Y2085" i="2"/>
  <c r="Y2086" i="2"/>
  <c r="Y2087" i="2"/>
  <c r="Y2088" i="2"/>
  <c r="Y2089" i="2"/>
  <c r="Y2090" i="2"/>
  <c r="Y2091" i="2"/>
  <c r="Y2092" i="2"/>
  <c r="Y2093" i="2"/>
  <c r="Y2094" i="2"/>
  <c r="Y2095" i="2"/>
  <c r="Y2096" i="2"/>
  <c r="Y2097" i="2"/>
  <c r="Y2098" i="2"/>
  <c r="Y2099" i="2"/>
  <c r="Y2100" i="2"/>
  <c r="Y2101" i="2"/>
  <c r="Y2102" i="2"/>
  <c r="Y2103" i="2"/>
  <c r="Y2104" i="2"/>
  <c r="Y2105" i="2"/>
  <c r="Y2106" i="2"/>
  <c r="Y2107" i="2"/>
  <c r="Y2108" i="2"/>
  <c r="Y2109" i="2"/>
  <c r="Y2110" i="2"/>
  <c r="Y2111" i="2"/>
  <c r="Y2112" i="2"/>
  <c r="Y2113" i="2"/>
  <c r="Y2114" i="2"/>
  <c r="Y2115" i="2"/>
  <c r="Y2116" i="2"/>
  <c r="Y2117" i="2"/>
  <c r="Y2118" i="2"/>
  <c r="Y2119" i="2"/>
  <c r="Y2120" i="2"/>
  <c r="Y2121" i="2"/>
  <c r="Y2122" i="2"/>
  <c r="Y2123" i="2"/>
  <c r="Y2124" i="2"/>
  <c r="Y2125" i="2"/>
  <c r="Y2126" i="2"/>
  <c r="Y2127" i="2"/>
  <c r="Y2128" i="2"/>
  <c r="Y2129" i="2"/>
  <c r="Y2130" i="2"/>
  <c r="Y2131" i="2"/>
  <c r="Y2132" i="2"/>
  <c r="Y2133" i="2"/>
  <c r="Y2134" i="2"/>
  <c r="Y2135" i="2"/>
  <c r="Y2136" i="2"/>
  <c r="Y2137" i="2"/>
  <c r="Y2138" i="2"/>
  <c r="Y2139" i="2"/>
  <c r="Y2140" i="2"/>
  <c r="Y2141" i="2"/>
  <c r="Y2142" i="2"/>
  <c r="Y2143" i="2"/>
  <c r="Y2144" i="2"/>
  <c r="Y2145" i="2"/>
  <c r="Y2146" i="2"/>
  <c r="Y2147" i="2"/>
  <c r="Y2148" i="2"/>
  <c r="Y2149" i="2"/>
  <c r="Y2150" i="2"/>
  <c r="Y2151" i="2"/>
  <c r="Y2152" i="2"/>
  <c r="Y2153" i="2"/>
  <c r="Y2154" i="2"/>
  <c r="Y2155" i="2"/>
  <c r="Y2156" i="2"/>
  <c r="Y2157" i="2"/>
  <c r="Y2158" i="2"/>
  <c r="Y2159" i="2"/>
  <c r="Y2160" i="2"/>
  <c r="Y2161" i="2"/>
  <c r="Y2162" i="2"/>
  <c r="Y2163" i="2"/>
  <c r="Y2164" i="2"/>
  <c r="Y2165" i="2"/>
  <c r="Y2166" i="2"/>
  <c r="Y2167" i="2"/>
  <c r="Y2168" i="2"/>
  <c r="Y2169" i="2"/>
  <c r="Y2170" i="2"/>
  <c r="Y2171" i="2"/>
  <c r="Y2172" i="2"/>
  <c r="Y2173" i="2"/>
  <c r="Y2174" i="2"/>
  <c r="Y2175" i="2"/>
  <c r="Y2176" i="2"/>
  <c r="Y2177" i="2"/>
  <c r="Y2178" i="2"/>
  <c r="Y2179" i="2"/>
  <c r="Y2180" i="2"/>
  <c r="Y2181" i="2"/>
  <c r="Y2182" i="2"/>
  <c r="Y2183" i="2"/>
  <c r="Y2184" i="2"/>
  <c r="Y2185" i="2"/>
  <c r="Y2186" i="2"/>
  <c r="Y2187" i="2"/>
  <c r="Y2188" i="2"/>
  <c r="Y2189" i="2"/>
  <c r="Y2190" i="2"/>
  <c r="Y2191" i="2"/>
  <c r="Y2192" i="2"/>
  <c r="Y2193" i="2"/>
  <c r="Y2194" i="2"/>
  <c r="Y2195" i="2"/>
  <c r="Y2196" i="2"/>
  <c r="Y2197" i="2"/>
  <c r="Y2198" i="2"/>
  <c r="Y2199" i="2"/>
  <c r="Y2200" i="2"/>
  <c r="Y2201" i="2"/>
  <c r="Y2202" i="2"/>
  <c r="Y2203" i="2"/>
  <c r="Y2204" i="2"/>
  <c r="Y2205" i="2"/>
  <c r="Y2206" i="2"/>
  <c r="Y2207" i="2"/>
  <c r="Y2208" i="2"/>
  <c r="Y2209" i="2"/>
  <c r="Y2210" i="2"/>
  <c r="Y2211" i="2"/>
  <c r="Y2212" i="2"/>
  <c r="Y2213" i="2"/>
  <c r="Y2214" i="2"/>
  <c r="Y2215" i="2"/>
  <c r="Y2216" i="2"/>
  <c r="Y2217" i="2"/>
  <c r="Y2218" i="2"/>
  <c r="Y2219" i="2"/>
  <c r="Y2220" i="2"/>
  <c r="Y2221" i="2"/>
  <c r="Y2222" i="2"/>
  <c r="Y2223" i="2"/>
  <c r="Y2224" i="2"/>
  <c r="Y2225" i="2"/>
  <c r="Y2226" i="2"/>
  <c r="Y2227" i="2"/>
  <c r="Y2228" i="2"/>
  <c r="Y2229" i="2"/>
  <c r="Y2230" i="2"/>
  <c r="Y2231" i="2"/>
  <c r="Y2232" i="2"/>
  <c r="Y2233" i="2"/>
  <c r="Y2234" i="2"/>
  <c r="Y2235" i="2"/>
  <c r="Y2236" i="2"/>
  <c r="Y2237" i="2"/>
  <c r="Y2238" i="2"/>
  <c r="Y2239" i="2"/>
  <c r="Y2240" i="2"/>
  <c r="Y2241" i="2"/>
  <c r="Y2242" i="2"/>
  <c r="Y2243" i="2"/>
  <c r="Y2244" i="2"/>
  <c r="Y2245" i="2"/>
  <c r="Y2246" i="2"/>
  <c r="Y2247" i="2"/>
  <c r="Y2248" i="2"/>
  <c r="Y2249" i="2"/>
  <c r="Y2250" i="2"/>
  <c r="Y2251" i="2"/>
  <c r="Y2252" i="2"/>
  <c r="Y2253" i="2"/>
  <c r="Y2254" i="2"/>
  <c r="Y2255" i="2"/>
  <c r="Y2256" i="2"/>
  <c r="Y2257" i="2"/>
  <c r="Y2258" i="2"/>
  <c r="Y2259" i="2"/>
  <c r="Y2260" i="2"/>
  <c r="Y2261" i="2"/>
  <c r="Y2262" i="2"/>
  <c r="Y2263" i="2"/>
  <c r="Y2264" i="2"/>
  <c r="Y2265" i="2"/>
  <c r="Y2266" i="2"/>
  <c r="Y2267" i="2"/>
  <c r="Y2268" i="2"/>
  <c r="Y2269" i="2"/>
  <c r="Y2270" i="2"/>
  <c r="Y2271" i="2"/>
  <c r="Y2272" i="2"/>
  <c r="Y2273" i="2"/>
  <c r="Y2274" i="2"/>
  <c r="Y2275" i="2"/>
  <c r="Y2276" i="2"/>
  <c r="Y2277" i="2"/>
  <c r="Y2278" i="2"/>
  <c r="Y2279" i="2"/>
  <c r="Y2280" i="2"/>
  <c r="Y2281" i="2"/>
  <c r="Y2282" i="2"/>
  <c r="Y2283" i="2"/>
  <c r="Y2284" i="2"/>
  <c r="Y2285" i="2"/>
  <c r="Y2286" i="2"/>
  <c r="Y2287" i="2"/>
  <c r="Y2288" i="2"/>
  <c r="Y2289" i="2"/>
  <c r="Y2290" i="2"/>
  <c r="Y2291" i="2"/>
  <c r="Y2292" i="2"/>
  <c r="Y2293" i="2"/>
  <c r="Y2294" i="2"/>
  <c r="Y2295" i="2"/>
  <c r="Y2296" i="2"/>
  <c r="Y2297" i="2"/>
  <c r="Y2298" i="2"/>
  <c r="Y2299" i="2"/>
  <c r="Y2300" i="2"/>
  <c r="Y2301" i="2"/>
  <c r="Y2302" i="2"/>
  <c r="Y2303" i="2"/>
  <c r="Y2304" i="2"/>
  <c r="Y2305" i="2"/>
  <c r="Y2306" i="2"/>
  <c r="Y2307" i="2"/>
  <c r="Y2308" i="2"/>
  <c r="Y2309" i="2"/>
  <c r="Y2310" i="2"/>
  <c r="Y2311" i="2"/>
  <c r="Y2312" i="2"/>
  <c r="Y2313" i="2"/>
  <c r="Y2314" i="2"/>
  <c r="Y2315" i="2"/>
  <c r="Y2316" i="2"/>
  <c r="Y2317" i="2"/>
  <c r="Y2318" i="2"/>
  <c r="Y2319" i="2"/>
  <c r="Y2320" i="2"/>
  <c r="Y2321" i="2"/>
  <c r="Y2322" i="2"/>
  <c r="Y2323" i="2"/>
  <c r="Y2324" i="2"/>
  <c r="Y2325" i="2"/>
  <c r="Y2326" i="2"/>
  <c r="Y2327" i="2"/>
  <c r="Y2328" i="2"/>
  <c r="Y2329" i="2"/>
  <c r="Y2330" i="2"/>
  <c r="Y2331" i="2"/>
  <c r="Y2332" i="2"/>
  <c r="Y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2206" i="2"/>
  <c r="V2207" i="2"/>
  <c r="V2208" i="2"/>
  <c r="V2209" i="2"/>
  <c r="V2210" i="2"/>
  <c r="V2211" i="2"/>
  <c r="V2212" i="2"/>
  <c r="V2213" i="2"/>
  <c r="V2214" i="2"/>
  <c r="V2215" i="2"/>
  <c r="V2216" i="2"/>
  <c r="V2217" i="2"/>
  <c r="V2218" i="2"/>
  <c r="V2219" i="2"/>
  <c r="V2220" i="2"/>
  <c r="V2221" i="2"/>
  <c r="V2222" i="2"/>
  <c r="V2223" i="2"/>
  <c r="V2224" i="2"/>
  <c r="V2225" i="2"/>
  <c r="V2226" i="2"/>
  <c r="V2227" i="2"/>
  <c r="V2228" i="2"/>
  <c r="V2229" i="2"/>
  <c r="V2230" i="2"/>
  <c r="V2231" i="2"/>
  <c r="V2232" i="2"/>
  <c r="V2233" i="2"/>
  <c r="V2234" i="2"/>
  <c r="V2235" i="2"/>
  <c r="V2236" i="2"/>
  <c r="V2237" i="2"/>
  <c r="V2238" i="2"/>
  <c r="V2239" i="2"/>
  <c r="V2240" i="2"/>
  <c r="V2241" i="2"/>
  <c r="V2242" i="2"/>
  <c r="V2243" i="2"/>
  <c r="V2244" i="2"/>
  <c r="V2245" i="2"/>
  <c r="V2246" i="2"/>
  <c r="V2247" i="2"/>
  <c r="V2248" i="2"/>
  <c r="V2249" i="2"/>
  <c r="V2250" i="2"/>
  <c r="V2251" i="2"/>
  <c r="V2252" i="2"/>
  <c r="V2253" i="2"/>
  <c r="V2254" i="2"/>
  <c r="V2255" i="2"/>
  <c r="V2256" i="2"/>
  <c r="V2257" i="2"/>
  <c r="V2258" i="2"/>
  <c r="V2259" i="2"/>
  <c r="V2260" i="2"/>
  <c r="V2261" i="2"/>
  <c r="V2262" i="2"/>
  <c r="V2263" i="2"/>
  <c r="V2264" i="2"/>
  <c r="V2265" i="2"/>
  <c r="V2266" i="2"/>
  <c r="V2267" i="2"/>
  <c r="V2268" i="2"/>
  <c r="V2269" i="2"/>
  <c r="V2270" i="2"/>
  <c r="V2271" i="2"/>
  <c r="V2272" i="2"/>
  <c r="V2273" i="2"/>
  <c r="V2274" i="2"/>
  <c r="V2275" i="2"/>
  <c r="V2276" i="2"/>
  <c r="V2277" i="2"/>
  <c r="V2278" i="2"/>
  <c r="V2279" i="2"/>
  <c r="V2280" i="2"/>
  <c r="V2281" i="2"/>
  <c r="V2282" i="2"/>
  <c r="V2283" i="2"/>
  <c r="V2284" i="2"/>
  <c r="V2285" i="2"/>
  <c r="V2286" i="2"/>
  <c r="V2287" i="2"/>
  <c r="V2288" i="2"/>
  <c r="V2289" i="2"/>
  <c r="V2290" i="2"/>
  <c r="V2291" i="2"/>
  <c r="V2292" i="2"/>
  <c r="V2293" i="2"/>
  <c r="V2294" i="2"/>
  <c r="V2295" i="2"/>
  <c r="V2296" i="2"/>
  <c r="V2297" i="2"/>
  <c r="V2298" i="2"/>
  <c r="V2299" i="2"/>
  <c r="V2300" i="2"/>
  <c r="V2301" i="2"/>
  <c r="V2302" i="2"/>
  <c r="V2303" i="2"/>
  <c r="V2304" i="2"/>
  <c r="V2305" i="2"/>
  <c r="V2306" i="2"/>
  <c r="V2307" i="2"/>
  <c r="V2308" i="2"/>
  <c r="V2309" i="2"/>
  <c r="V2310" i="2"/>
  <c r="V2311" i="2"/>
  <c r="V2312" i="2"/>
  <c r="V2313" i="2"/>
  <c r="V2314" i="2"/>
  <c r="V2315" i="2"/>
  <c r="V2316" i="2"/>
  <c r="V2317" i="2"/>
  <c r="V2318" i="2"/>
  <c r="V2319" i="2"/>
  <c r="V2320" i="2"/>
  <c r="V2321" i="2"/>
  <c r="V2322" i="2"/>
  <c r="V2323" i="2"/>
  <c r="V2324" i="2"/>
  <c r="V2325" i="2"/>
  <c r="V2326" i="2"/>
  <c r="V2327" i="2"/>
  <c r="V2328" i="2"/>
  <c r="V2329" i="2"/>
  <c r="V2330" i="2"/>
  <c r="V2331" i="2"/>
  <c r="V2332" i="2"/>
  <c r="V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11" i="2"/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11" i="2"/>
</calcChain>
</file>

<file path=xl/comments1.xml><?xml version="1.0" encoding="utf-8"?>
<comments xmlns="http://schemas.openxmlformats.org/spreadsheetml/2006/main">
  <authors>
    <author>HomeUser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ที่ดินทำการเกษตร โดยหักเนื้อที่บ้าน 2 หลังแล้ว
 </t>
        </r>
      </text>
    </comment>
    <comment ref="V12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2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H13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บ้านหลังพักอาศัย 100 ตรม. =25 ตรว.
</t>
        </r>
      </text>
    </comment>
    <comment ref="V13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3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H14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ที่ดินปลูกห้องแถว 200 ตรม
=50 ตรว.2ชั้น  ชั้นละ 100 ตรม. หรือ 25 ตรว.
</t>
        </r>
      </text>
    </comment>
    <comment ref="V14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G19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ที่เหลือจดรถและรับฝากรถ</t>
        </r>
      </text>
    </comment>
    <comment ref="H19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พื้นที่เหลือจดรถและรับฝากรถ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พื้นทีสร้างหอพัก</t>
        </r>
      </text>
    </comment>
    <comment ref="V20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รวมที่ดินตึกแถว ตัวตึกแถว และที่ดินต่อเนื่องใช้จอดรถ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พื้นที่สร้างบ้านพักอาศัย
</t>
        </r>
      </text>
    </comment>
  </commentList>
</comments>
</file>

<file path=xl/sharedStrings.xml><?xml version="1.0" encoding="utf-8"?>
<sst xmlns="http://schemas.openxmlformats.org/spreadsheetml/2006/main" count="4685" uniqueCount="1019">
  <si>
    <t>ที่</t>
  </si>
  <si>
    <t>ประเภทที่ดิน</t>
  </si>
  <si>
    <t>จำนวนเนื้อที่ดิน</t>
  </si>
  <si>
    <t>หมายเหตุ</t>
  </si>
  <si>
    <t>ไร่</t>
  </si>
  <si>
    <t>งาน</t>
  </si>
  <si>
    <t>ค่าเสื่อม</t>
  </si>
  <si>
    <t>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</si>
  <si>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</si>
  <si>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</si>
  <si>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</si>
  <si>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
ของที่ดินและ
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</si>
  <si>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</si>
  <si>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ที่ต้องชำระภาษี 
(บาท)</t>
  </si>
  <si>
    <t>อัตราภาษี
(ร้อยละ)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</si>
  <si>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</si>
  <si>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</si>
  <si>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</si>
  <si>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</si>
  <si>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</si>
  <si>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</si>
  <si>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
สิ่งปลูกสร้าง 
(ตร.ม.)</t>
  </si>
  <si>
    <t>คิดเป็นสัดส่วนตามการใช้ประโยชน์
(ร้อยละ)</t>
  </si>
  <si>
    <t>ราคาประเมิน
สิ่งปลูกสร้าง
ต่อ ตร.ม.</t>
  </si>
  <si>
    <t>รวมราคา
สิ่งปลูกสร้าง 
(บาท)</t>
  </si>
  <si>
    <t>ราคาประเมิน
สิ่งปลูกสร้าง
หลังหัก
ค่าเสื่อม (บาท)</t>
  </si>
  <si>
    <t>อายุ
สิ่งปลูกสร้าง 
(ปี)</t>
  </si>
  <si>
    <t xml:space="preserve">
ค่าเสื่อม 
(ร้อยละ)</t>
  </si>
  <si>
    <t>วา</t>
  </si>
  <si>
    <t>ลักษณะการทำประโยชน์ที่ดิน</t>
  </si>
  <si>
    <t>1. ประกอบเกษตรกรรม</t>
  </si>
  <si>
    <t>2. อยู่อาศัย</t>
  </si>
  <si>
    <t>3. อื่นๆ</t>
  </si>
  <si>
    <t>4. ทิ้งไว้ว่างเปล่าหรือไม่ได้ทำประโยชน์ตามควรแก่สภาพ</t>
  </si>
  <si>
    <t>5. ใช้ประโยชน์หลายประเภท</t>
  </si>
  <si>
    <t>สปก.</t>
  </si>
  <si>
    <t>แปลงที่</t>
  </si>
  <si>
    <t>ชื่อองค์กรปกครองส่วนท้องถิ่น....องค์การบริหารส่วนตำบลน้ำแคม  อำเภอท่าลี่ จังหวัดเลย..........</t>
  </si>
  <si>
    <t>ภ.ด.ส. 1</t>
  </si>
  <si>
    <t>คำเพียร</t>
  </si>
  <si>
    <t>ด.ญ.นันทิษา</t>
  </si>
  <si>
    <t>จันทร์น้อย</t>
  </si>
  <si>
    <t>อรชร</t>
  </si>
  <si>
    <t>แวว</t>
  </si>
  <si>
    <t>จันทร์เที่ยง</t>
  </si>
  <si>
    <t>คูณ</t>
  </si>
  <si>
    <t>ธนาทร</t>
  </si>
  <si>
    <t>ธรรมรัตน์</t>
  </si>
  <si>
    <t>อะโน</t>
  </si>
  <si>
    <t>อนิก</t>
  </si>
  <si>
    <t>ไสว</t>
  </si>
  <si>
    <t>จอม</t>
  </si>
  <si>
    <t>ประคอง</t>
  </si>
  <si>
    <t>มยุรี</t>
  </si>
  <si>
    <t>ดิษฎีญา</t>
  </si>
  <si>
    <t>ตระกูล</t>
  </si>
  <si>
    <t>ลุน</t>
  </si>
  <si>
    <t>บุญธรรม</t>
  </si>
  <si>
    <t>บุญูธรรม</t>
  </si>
  <si>
    <t>เสมียน</t>
  </si>
  <si>
    <t>ก้องภพ</t>
  </si>
  <si>
    <t>ปั่น</t>
  </si>
  <si>
    <t>วรรธนะ</t>
  </si>
  <si>
    <t>โสวัฒ</t>
  </si>
  <si>
    <t>ภัทราวรรณ</t>
  </si>
  <si>
    <t>อุทัยวรรณ</t>
  </si>
  <si>
    <t>หนูร่วม</t>
  </si>
  <si>
    <t>สมฤทธิ์</t>
  </si>
  <si>
    <t>จอมษี</t>
  </si>
  <si>
    <t>จีรภา</t>
  </si>
  <si>
    <t>นาฎญา</t>
  </si>
  <si>
    <t>บัวแวง</t>
  </si>
  <si>
    <t>ไกรทอง</t>
  </si>
  <si>
    <t>ทองพัด</t>
  </si>
  <si>
    <t>ปิ่น</t>
  </si>
  <si>
    <t>เอียง</t>
  </si>
  <si>
    <t>พรรญกา</t>
  </si>
  <si>
    <t>ทัน</t>
  </si>
  <si>
    <t>บัวเรียน</t>
  </si>
  <si>
    <t>บรรทม</t>
  </si>
  <si>
    <t>หนูจีน</t>
  </si>
  <si>
    <t>สวย</t>
  </si>
  <si>
    <t>แอ๊ด</t>
  </si>
  <si>
    <t>ประทุมมาทธิ์</t>
  </si>
  <si>
    <t>เหล่ง</t>
  </si>
  <si>
    <t>บุญน้อม</t>
  </si>
  <si>
    <t>นิลญา</t>
  </si>
  <si>
    <t>นาค</t>
  </si>
  <si>
    <t>เสวย</t>
  </si>
  <si>
    <t>บุญจันทร์</t>
  </si>
  <si>
    <t>ประดิษฐ์</t>
  </si>
  <si>
    <t>บัวลา</t>
  </si>
  <si>
    <t>เตียงคำ</t>
  </si>
  <si>
    <t>คำปล่อง</t>
  </si>
  <si>
    <t>ระเบียบ</t>
  </si>
  <si>
    <t>เพียร</t>
  </si>
  <si>
    <t>คำฟอง</t>
  </si>
  <si>
    <t>ดาวเรือง</t>
  </si>
  <si>
    <t>ชอบ</t>
  </si>
  <si>
    <t>อภิสิทธิ์</t>
  </si>
  <si>
    <t>ยัง</t>
  </si>
  <si>
    <t>หลิม</t>
  </si>
  <si>
    <t>อำภาภรณ์</t>
  </si>
  <si>
    <t>สมใจ</t>
  </si>
  <si>
    <t>อมร</t>
  </si>
  <si>
    <t>จันทรา</t>
  </si>
  <si>
    <t>สุดตา</t>
  </si>
  <si>
    <t>สมร</t>
  </si>
  <si>
    <t>สมจิตร์</t>
  </si>
  <si>
    <t>กัน</t>
  </si>
  <si>
    <t>หนูเยี้ยน</t>
  </si>
  <si>
    <t>ทองคูณ</t>
  </si>
  <si>
    <t>อ๊อด</t>
  </si>
  <si>
    <t>คำควร</t>
  </si>
  <si>
    <t>ทองรื่น</t>
  </si>
  <si>
    <t>อาจ</t>
  </si>
  <si>
    <t>บุญมี</t>
  </si>
  <si>
    <t>คำปุ่น</t>
  </si>
  <si>
    <t>เวา</t>
  </si>
  <si>
    <t>น้อย</t>
  </si>
  <si>
    <t>สมคิด</t>
  </si>
  <si>
    <t>หนูนารี</t>
  </si>
  <si>
    <t>เสาร์</t>
  </si>
  <si>
    <t>สฤษดิ์</t>
  </si>
  <si>
    <t>กร</t>
  </si>
  <si>
    <t>สุเทพ</t>
  </si>
  <si>
    <t>หมั่น</t>
  </si>
  <si>
    <t>วิชัย</t>
  </si>
  <si>
    <t>คำเบ็ง</t>
  </si>
  <si>
    <t>เพิน</t>
  </si>
  <si>
    <t>จำรัส</t>
  </si>
  <si>
    <t>เอื้อ</t>
  </si>
  <si>
    <t>สูนย์</t>
  </si>
  <si>
    <t>ถนอมจิตย์</t>
  </si>
  <si>
    <t>สายทอง</t>
  </si>
  <si>
    <t>อินถา</t>
  </si>
  <si>
    <t>สุริยันต์</t>
  </si>
  <si>
    <t>บุญชี</t>
  </si>
  <si>
    <t>บัวไหล</t>
  </si>
  <si>
    <t>บรรพต</t>
  </si>
  <si>
    <t>สวาท</t>
  </si>
  <si>
    <t>รัชนีกร</t>
  </si>
  <si>
    <t>คำแปง</t>
  </si>
  <si>
    <t>แอ้ม</t>
  </si>
  <si>
    <t>บุญเลิศ</t>
  </si>
  <si>
    <t>ดวงใจ</t>
  </si>
  <si>
    <t>มาตย์</t>
  </si>
  <si>
    <t>ปิยะพร</t>
  </si>
  <si>
    <t>บัวไข</t>
  </si>
  <si>
    <t>กองมี</t>
  </si>
  <si>
    <t>ดอกรักษ์</t>
  </si>
  <si>
    <t>ยุภา</t>
  </si>
  <si>
    <t>บุญเทียน</t>
  </si>
  <si>
    <t>เทพ</t>
  </si>
  <si>
    <t>นราศิณี</t>
  </si>
  <si>
    <t>วิรัตน์</t>
  </si>
  <si>
    <t>ไพรโลด</t>
  </si>
  <si>
    <t>ถัน</t>
  </si>
  <si>
    <t>ชมเชย</t>
  </si>
  <si>
    <t>กฤษณพงษ์</t>
  </si>
  <si>
    <t>สุวิช</t>
  </si>
  <si>
    <t>จารุวรรณ</t>
  </si>
  <si>
    <t>เหรียญทอง</t>
  </si>
  <si>
    <t>สุน</t>
  </si>
  <si>
    <t>ประสงค์</t>
  </si>
  <si>
    <t>พิศมัย</t>
  </si>
  <si>
    <t>สมหมาย</t>
  </si>
  <si>
    <t>สงวน</t>
  </si>
  <si>
    <t>ทรงศักดิ์</t>
  </si>
  <si>
    <t>บุญชิล</t>
  </si>
  <si>
    <t>สม</t>
  </si>
  <si>
    <t>สุริเยศ</t>
  </si>
  <si>
    <t>ภัทรานิษฐ์</t>
  </si>
  <si>
    <t>เริญ</t>
  </si>
  <si>
    <t>วิรัญญา</t>
  </si>
  <si>
    <t>กฤษณา</t>
  </si>
  <si>
    <t>สมปรารถนา</t>
  </si>
  <si>
    <t>สี</t>
  </si>
  <si>
    <t>นรินทร์</t>
  </si>
  <si>
    <t>สงกา</t>
  </si>
  <si>
    <t>สนิท</t>
  </si>
  <si>
    <t>บานชื่น</t>
  </si>
  <si>
    <t>สอนไลย์</t>
  </si>
  <si>
    <t>ไกษร</t>
  </si>
  <si>
    <t>ประสบสุข</t>
  </si>
  <si>
    <t>ฉันท์</t>
  </si>
  <si>
    <t>สดชื่น</t>
  </si>
  <si>
    <t>จงจิต</t>
  </si>
  <si>
    <t>เขียน</t>
  </si>
  <si>
    <t>ชอน</t>
  </si>
  <si>
    <t>สุรพล</t>
  </si>
  <si>
    <t>บุญสูง</t>
  </si>
  <si>
    <t>คำเผ่า</t>
  </si>
  <si>
    <t>วันนา</t>
  </si>
  <si>
    <t>เอกชัย</t>
  </si>
  <si>
    <t>สันต์</t>
  </si>
  <si>
    <t>ไพเราะ</t>
  </si>
  <si>
    <t>สมมิตร</t>
  </si>
  <si>
    <t>บุญส่ง</t>
  </si>
  <si>
    <t>คำภา</t>
  </si>
  <si>
    <t>ขจร</t>
  </si>
  <si>
    <t>ปัญ</t>
  </si>
  <si>
    <t>รัศมี</t>
  </si>
  <si>
    <t>สุวรรณ์</t>
  </si>
  <si>
    <t>ละออ</t>
  </si>
  <si>
    <t>สุภาพ</t>
  </si>
  <si>
    <t>กง</t>
  </si>
  <si>
    <t>รุ่งนภา</t>
  </si>
  <si>
    <t>อุ้ม</t>
  </si>
  <si>
    <t>อำนาจ</t>
  </si>
  <si>
    <t>ประสิทธิ์</t>
  </si>
  <si>
    <t>วิภาวรรณ</t>
  </si>
  <si>
    <t>อำพร</t>
  </si>
  <si>
    <t>บุญเปี่ยม</t>
  </si>
  <si>
    <t>บุญชู</t>
  </si>
  <si>
    <t>แสน</t>
  </si>
  <si>
    <t>วิละวรรณ์</t>
  </si>
  <si>
    <t>อัมพร</t>
  </si>
  <si>
    <t>เที่ยง</t>
  </si>
  <si>
    <t>แก้ว</t>
  </si>
  <si>
    <t>โกศล</t>
  </si>
  <si>
    <t>อมรรัตน์</t>
  </si>
  <si>
    <t>ภักดิ์</t>
  </si>
  <si>
    <t>ทองอินทร์</t>
  </si>
  <si>
    <t>บุญย้อน</t>
  </si>
  <si>
    <t>สวัสดิ์</t>
  </si>
  <si>
    <t>เสวียน</t>
  </si>
  <si>
    <t>ทองสุข</t>
  </si>
  <si>
    <t>สิทธิพงษ์</t>
  </si>
  <si>
    <t>คำตัน</t>
  </si>
  <si>
    <t>อุ่น</t>
  </si>
  <si>
    <t>ทองเพ็ชร</t>
  </si>
  <si>
    <t>กองไร</t>
  </si>
  <si>
    <t>หนูพัน</t>
  </si>
  <si>
    <t>บุญเลี้ยง</t>
  </si>
  <si>
    <t>อลิษา</t>
  </si>
  <si>
    <t>จันที</t>
  </si>
  <si>
    <t>อุบล</t>
  </si>
  <si>
    <t>มัทม์</t>
  </si>
  <si>
    <t>บรรลุ</t>
  </si>
  <si>
    <t>ทองไส</t>
  </si>
  <si>
    <t>เฮือง</t>
  </si>
  <si>
    <t>ธวัชชัย</t>
  </si>
  <si>
    <t>พรพรรณ</t>
  </si>
  <si>
    <t>ไกศร</t>
  </si>
  <si>
    <t>แสง</t>
  </si>
  <si>
    <t>หวิ่น</t>
  </si>
  <si>
    <t>สังคม</t>
  </si>
  <si>
    <t>ลำใย</t>
  </si>
  <si>
    <t>สุท้อน</t>
  </si>
  <si>
    <t>เข็มพร</t>
  </si>
  <si>
    <t>แต่ง</t>
  </si>
  <si>
    <t>ยอด</t>
  </si>
  <si>
    <t>บุญเรือง</t>
  </si>
  <si>
    <t>ตุ๊</t>
  </si>
  <si>
    <t>สมพาน</t>
  </si>
  <si>
    <t>เซี่ยม</t>
  </si>
  <si>
    <t>สังเวียน</t>
  </si>
  <si>
    <t>สมาน</t>
  </si>
  <si>
    <t>ประกาย</t>
  </si>
  <si>
    <t>นู</t>
  </si>
  <si>
    <t>สุดใจ</t>
  </si>
  <si>
    <t>กิตติ</t>
  </si>
  <si>
    <t>สงค์</t>
  </si>
  <si>
    <t>ชวน</t>
  </si>
  <si>
    <t>สมฟอง</t>
  </si>
  <si>
    <t>วันทอง</t>
  </si>
  <si>
    <t>นิกร</t>
  </si>
  <si>
    <t>ธัญมาศ</t>
  </si>
  <si>
    <t>อุทัย</t>
  </si>
  <si>
    <t>กองหลี</t>
  </si>
  <si>
    <t>บรรจง</t>
  </si>
  <si>
    <t>เกียรติศักดิ์</t>
  </si>
  <si>
    <t>ปรีชา</t>
  </si>
  <si>
    <t>สุทธิพงษ์</t>
  </si>
  <si>
    <t>จงรักษ์</t>
  </si>
  <si>
    <t>อำไพ</t>
  </si>
  <si>
    <t>มนต์รัก</t>
  </si>
  <si>
    <t>รุ่งทิพย์</t>
  </si>
  <si>
    <t>นารถ</t>
  </si>
  <si>
    <t>นวล</t>
  </si>
  <si>
    <t>ศักดิ์</t>
  </si>
  <si>
    <t>ณัฐธิดา</t>
  </si>
  <si>
    <t>กาศ</t>
  </si>
  <si>
    <t>หยาด</t>
  </si>
  <si>
    <t>บุญเหลือ</t>
  </si>
  <si>
    <t>สุวิมล</t>
  </si>
  <si>
    <t>สุภา</t>
  </si>
  <si>
    <t>พูน</t>
  </si>
  <si>
    <t>ทองหล่อ</t>
  </si>
  <si>
    <t>ประวัติ</t>
  </si>
  <si>
    <t>ขยาย</t>
  </si>
  <si>
    <t>คำแพง</t>
  </si>
  <si>
    <t>โสดา</t>
  </si>
  <si>
    <t>จตุพร</t>
  </si>
  <si>
    <t>สีไพร</t>
  </si>
  <si>
    <t>หนูรันทร์</t>
  </si>
  <si>
    <t>บุปผา</t>
  </si>
  <si>
    <t>เย็นฤดี</t>
  </si>
  <si>
    <t>ภู</t>
  </si>
  <si>
    <t>ทรงเดช</t>
  </si>
  <si>
    <t>พันธ์</t>
  </si>
  <si>
    <t>วินัย</t>
  </si>
  <si>
    <t>แยง</t>
  </si>
  <si>
    <t>บัวบาน</t>
  </si>
  <si>
    <t>ดวงดี</t>
  </si>
  <si>
    <t>เภา</t>
  </si>
  <si>
    <t>เวียร</t>
  </si>
  <si>
    <t>เศรษฐา</t>
  </si>
  <si>
    <t>สวาสดิ์</t>
  </si>
  <si>
    <t>สีชมภู</t>
  </si>
  <si>
    <t>หล่ำ</t>
  </si>
  <si>
    <t>รุณณี</t>
  </si>
  <si>
    <t>ลันดร</t>
  </si>
  <si>
    <t>วรรณดีษ์</t>
  </si>
  <si>
    <t>สมัย</t>
  </si>
  <si>
    <t>กองสิน</t>
  </si>
  <si>
    <t>รุ่งฤดี</t>
  </si>
  <si>
    <t>หนูพุ่ง</t>
  </si>
  <si>
    <t>พริก</t>
  </si>
  <si>
    <t>สุพรรณ</t>
  </si>
  <si>
    <t>สิทธิ์</t>
  </si>
  <si>
    <t>สมบูรณ์</t>
  </si>
  <si>
    <t>หนูเกตุ</t>
  </si>
  <si>
    <t>เสี่ยน</t>
  </si>
  <si>
    <t>ทองใหม่</t>
  </si>
  <si>
    <t>สัมฤทธิ์</t>
  </si>
  <si>
    <t>เลย</t>
  </si>
  <si>
    <t>ชุมนุมพร</t>
  </si>
  <si>
    <t>คำพันธ์</t>
  </si>
  <si>
    <t>อนุรักษ์</t>
  </si>
  <si>
    <t>หนูเกศ</t>
  </si>
  <si>
    <t>ทองเพียน</t>
  </si>
  <si>
    <t>ขยัน</t>
  </si>
  <si>
    <t>สมอน</t>
  </si>
  <si>
    <t>ธีรวัฒน์</t>
  </si>
  <si>
    <t>ถนอมจิตร</t>
  </si>
  <si>
    <t>บุญทัน</t>
  </si>
  <si>
    <t>เสงี่ยม</t>
  </si>
  <si>
    <t>ไพบูลย์</t>
  </si>
  <si>
    <t>ดารารัตน์</t>
  </si>
  <si>
    <t>อุไรวรรณ</t>
  </si>
  <si>
    <t>กองไร่</t>
  </si>
  <si>
    <t>พิมลเพ็ชร</t>
  </si>
  <si>
    <t>สุนะ</t>
  </si>
  <si>
    <t>หนูเวียง</t>
  </si>
  <si>
    <t>ละเอียด</t>
  </si>
  <si>
    <t>กริช</t>
  </si>
  <si>
    <t>สาคร</t>
  </si>
  <si>
    <t>อไทวัต</t>
  </si>
  <si>
    <t>บุญยัง</t>
  </si>
  <si>
    <t>คมคาย</t>
  </si>
  <si>
    <t>ประทิม</t>
  </si>
  <si>
    <t>บุญ</t>
  </si>
  <si>
    <t>หล่อง</t>
  </si>
  <si>
    <t>บัวพันธ์</t>
  </si>
  <si>
    <t>โอง</t>
  </si>
  <si>
    <t>วิจิตรา</t>
  </si>
  <si>
    <t>ทองล้วน</t>
  </si>
  <si>
    <t>ศรัญญา</t>
  </si>
  <si>
    <t>ทองหนัก</t>
  </si>
  <si>
    <t>อนุญ</t>
  </si>
  <si>
    <t>สายบัว</t>
  </si>
  <si>
    <t>ทองศรี</t>
  </si>
  <si>
    <t>ทองเหลา</t>
  </si>
  <si>
    <t>สุรี</t>
  </si>
  <si>
    <t>พรศรี</t>
  </si>
  <si>
    <t>เด็จ</t>
  </si>
  <si>
    <t>นาถนิดา</t>
  </si>
  <si>
    <t>บัวหวัน</t>
  </si>
  <si>
    <t>สุบรรณ</t>
  </si>
  <si>
    <t>หนูเตรียม</t>
  </si>
  <si>
    <t>จิราภรณ์</t>
  </si>
  <si>
    <t>สามารถ</t>
  </si>
  <si>
    <t>สมมาย</t>
  </si>
  <si>
    <t>สุรินทร์</t>
  </si>
  <si>
    <t>บุญสอง</t>
  </si>
  <si>
    <t>คุนากร</t>
  </si>
  <si>
    <t>ธนโชติ</t>
  </si>
  <si>
    <t>จันเพ็ง</t>
  </si>
  <si>
    <t>จิณห์นิภา</t>
  </si>
  <si>
    <t>ไล</t>
  </si>
  <si>
    <t>มี</t>
  </si>
  <si>
    <t>ไพรบูลย์</t>
  </si>
  <si>
    <t>ลำดวน</t>
  </si>
  <si>
    <t>.</t>
  </si>
  <si>
    <t>ดวง</t>
  </si>
  <si>
    <t>นารี</t>
  </si>
  <si>
    <t>บัวหลั่น</t>
  </si>
  <si>
    <t>บุญถม</t>
  </si>
  <si>
    <t>สงกราณ</t>
  </si>
  <si>
    <t>นิคม</t>
  </si>
  <si>
    <t>สถิตย์</t>
  </si>
  <si>
    <t>บุญเยื่อม</t>
  </si>
  <si>
    <t>พิมพา</t>
  </si>
  <si>
    <t>อินตา</t>
  </si>
  <si>
    <t>คำพวน</t>
  </si>
  <si>
    <t>บุญเลิก</t>
  </si>
  <si>
    <t>เฉลิม</t>
  </si>
  <si>
    <t>อรุณ</t>
  </si>
  <si>
    <t>อุดมศักดิ์</t>
  </si>
  <si>
    <t>วิมล</t>
  </si>
  <si>
    <t>ฝั้น</t>
  </si>
  <si>
    <t>เกียน</t>
  </si>
  <si>
    <t>เด่น</t>
  </si>
  <si>
    <t>อวยชัย</t>
  </si>
  <si>
    <t>หนูนิล</t>
  </si>
  <si>
    <t>มนตรี</t>
  </si>
  <si>
    <t>แพทอง</t>
  </si>
  <si>
    <t>ฤทธิ์</t>
  </si>
  <si>
    <t>สมปอง</t>
  </si>
  <si>
    <t>สงกรานต์</t>
  </si>
  <si>
    <t>ทุมมา</t>
  </si>
  <si>
    <t>ฉลอง</t>
  </si>
  <si>
    <t>ลำพูน</t>
  </si>
  <si>
    <t>เกษณี</t>
  </si>
  <si>
    <t>สุริยนต์</t>
  </si>
  <si>
    <t>มะลีจันทร์</t>
  </si>
  <si>
    <t>รวม</t>
  </si>
  <si>
    <t>มะลิ</t>
  </si>
  <si>
    <t>มูล</t>
  </si>
  <si>
    <t>เลือง</t>
  </si>
  <si>
    <t>สุนีย์</t>
  </si>
  <si>
    <t>ใบ</t>
  </si>
  <si>
    <t>เชาวนี</t>
  </si>
  <si>
    <t>ประครอง</t>
  </si>
  <si>
    <t>ข่าย</t>
  </si>
  <si>
    <t>คำเปี่ยน</t>
  </si>
  <si>
    <t>จัด</t>
  </si>
  <si>
    <t>ทองสด</t>
  </si>
  <si>
    <t>ฉลาด</t>
  </si>
  <si>
    <t>บั่น</t>
  </si>
  <si>
    <t>ดำ</t>
  </si>
  <si>
    <t>จันได</t>
  </si>
  <si>
    <t>พรมมา</t>
  </si>
  <si>
    <t>ทวี</t>
  </si>
  <si>
    <t>ทองจันทร์</t>
  </si>
  <si>
    <t>กุ</t>
  </si>
  <si>
    <t>คำ</t>
  </si>
  <si>
    <t>บัวริน</t>
  </si>
  <si>
    <t>ทรัพย์</t>
  </si>
  <si>
    <t>จันหอม</t>
  </si>
  <si>
    <t>ทองเลื่อน</t>
  </si>
  <si>
    <t>รัตนาภรณ์</t>
  </si>
  <si>
    <t>สมจิตร</t>
  </si>
  <si>
    <t>ทองไหล</t>
  </si>
  <si>
    <t>วรินดา</t>
  </si>
  <si>
    <t>วิเศษ</t>
  </si>
  <si>
    <t>เกษทิพย์</t>
  </si>
  <si>
    <t>อำนวย</t>
  </si>
  <si>
    <t>สุพัฒน์</t>
  </si>
  <si>
    <t>ม่าน</t>
  </si>
  <si>
    <t>สุนทร</t>
  </si>
  <si>
    <t>สุพล</t>
  </si>
  <si>
    <t>สวีนา</t>
  </si>
  <si>
    <t>ดิศรณ์</t>
  </si>
  <si>
    <t>สามิตร</t>
  </si>
  <si>
    <t>นงลักษณ์</t>
  </si>
  <si>
    <t>สมบุญ</t>
  </si>
  <si>
    <t>บัวสอง</t>
  </si>
  <si>
    <t>วิลัย</t>
  </si>
  <si>
    <t>ไพโรจน์</t>
  </si>
  <si>
    <t>จันทร์เพ็ญ</t>
  </si>
  <si>
    <t>ศราเมษฐ์</t>
  </si>
  <si>
    <t>น้ำอ้อย</t>
  </si>
  <si>
    <t>บุเรียน</t>
  </si>
  <si>
    <t>วัฒนา</t>
  </si>
  <si>
    <t>บุญถัน</t>
  </si>
  <si>
    <t>สุภาภรณ์</t>
  </si>
  <si>
    <t>ทองแดง</t>
  </si>
  <si>
    <t>เพ็ญศรี</t>
  </si>
  <si>
    <t>สมัคร</t>
  </si>
  <si>
    <t>ทอน</t>
  </si>
  <si>
    <t>อภินันท์</t>
  </si>
  <si>
    <t>เสน่ห์</t>
  </si>
  <si>
    <t>หนูจร</t>
  </si>
  <si>
    <t>สลิด</t>
  </si>
  <si>
    <t>ดาว</t>
  </si>
  <si>
    <t>บุญแซง</t>
  </si>
  <si>
    <t>โสม</t>
  </si>
  <si>
    <t>อนงรักษ์</t>
  </si>
  <si>
    <t>คำลือ</t>
  </si>
  <si>
    <t>ประชล</t>
  </si>
  <si>
    <t>เสถียร</t>
  </si>
  <si>
    <t>จริยา</t>
  </si>
  <si>
    <t>มัย</t>
  </si>
  <si>
    <t>สวาด</t>
  </si>
  <si>
    <t>เสย</t>
  </si>
  <si>
    <t>คำมุน</t>
  </si>
  <si>
    <t>รันดร</t>
  </si>
  <si>
    <t>ประจวบ</t>
  </si>
  <si>
    <t>ทิพย์</t>
  </si>
  <si>
    <t>อารดา</t>
  </si>
  <si>
    <t>ไกรวรรณ</t>
  </si>
  <si>
    <t>จุภารัตน์</t>
  </si>
  <si>
    <t>อภิชาติ</t>
  </si>
  <si>
    <t>ล้วน</t>
  </si>
  <si>
    <t>สุปรีดา</t>
  </si>
  <si>
    <t>พัก</t>
  </si>
  <si>
    <t>สุริยา</t>
  </si>
  <si>
    <t>ละคร</t>
  </si>
  <si>
    <t>กรรณิการ์</t>
  </si>
  <si>
    <t>สุรเดช</t>
  </si>
  <si>
    <t>บัวไหล่</t>
  </si>
  <si>
    <t>ธิดาวรรณ์</t>
  </si>
  <si>
    <t>ประหยัด</t>
  </si>
  <si>
    <t>พุธวา</t>
  </si>
  <si>
    <t>วิรัช</t>
  </si>
  <si>
    <t>จรูญ</t>
  </si>
  <si>
    <t>สมชาย</t>
  </si>
  <si>
    <t>หนูหลั่น</t>
  </si>
  <si>
    <t>เหมือน</t>
  </si>
  <si>
    <t>บัด</t>
  </si>
  <si>
    <t>วาสนา</t>
  </si>
  <si>
    <t>ทองเหรียญ</t>
  </si>
  <si>
    <t>เกิน</t>
  </si>
  <si>
    <t>ธรรมนงค์</t>
  </si>
  <si>
    <t>วิทยาภรณ์</t>
  </si>
  <si>
    <t>ไพรวรรณ</t>
  </si>
  <si>
    <t>บุญมา</t>
  </si>
  <si>
    <t>เครือวัลย์</t>
  </si>
  <si>
    <t>ธนู</t>
  </si>
  <si>
    <t>อาทิตย์</t>
  </si>
  <si>
    <t>บุญยง</t>
  </si>
  <si>
    <t>ญาต</t>
  </si>
  <si>
    <t>ไพรทูล</t>
  </si>
  <si>
    <t>วัน</t>
  </si>
  <si>
    <t>ประยูร</t>
  </si>
  <si>
    <t>ขุ้ม</t>
  </si>
  <si>
    <t>รัตนชาติ</t>
  </si>
  <si>
    <t>สว่าง</t>
  </si>
  <si>
    <t>เติม</t>
  </si>
  <si>
    <t>สนั่น</t>
  </si>
  <si>
    <t>อมรา</t>
  </si>
  <si>
    <t>วันดี</t>
  </si>
  <si>
    <t>คำม้วน</t>
  </si>
  <si>
    <t>ยูร</t>
  </si>
  <si>
    <t>หนูทอง</t>
  </si>
  <si>
    <t>ถนอมศักดิ์</t>
  </si>
  <si>
    <t>เตรียม</t>
  </si>
  <si>
    <t>ทองคำ</t>
  </si>
  <si>
    <t>ละม่อม</t>
  </si>
  <si>
    <t>เปลี่ยน</t>
  </si>
  <si>
    <t>ยุพิน</t>
  </si>
  <si>
    <t>เนียด</t>
  </si>
  <si>
    <t>พิมพ์</t>
  </si>
  <si>
    <t>บุญหลาย</t>
  </si>
  <si>
    <t>ตรีรัตน์</t>
  </si>
  <si>
    <t>เฉลี่ยง</t>
  </si>
  <si>
    <t>คำมวล</t>
  </si>
  <si>
    <t>พรรณี</t>
  </si>
  <si>
    <t>ทองแส่น</t>
  </si>
  <si>
    <t>มงคล</t>
  </si>
  <si>
    <t>สรินพร</t>
  </si>
  <si>
    <t>เด็ด</t>
  </si>
  <si>
    <t>กันหา</t>
  </si>
  <si>
    <t>ประศาสน์</t>
  </si>
  <si>
    <t>วร</t>
  </si>
  <si>
    <t>จำรอง</t>
  </si>
  <si>
    <t>ก่อง</t>
  </si>
  <si>
    <t>ช่วย</t>
  </si>
  <si>
    <t>สนธยา</t>
  </si>
  <si>
    <t>ปรัชญา</t>
  </si>
  <si>
    <t>หลอง</t>
  </si>
  <si>
    <t>เกษศิรินทร์</t>
  </si>
  <si>
    <t>คำเบ้า</t>
  </si>
  <si>
    <t>สุขสันต์</t>
  </si>
  <si>
    <t>อารุณ</t>
  </si>
  <si>
    <t>ยุพเรศ</t>
  </si>
  <si>
    <t>วัง</t>
  </si>
  <si>
    <t>กระจ่าง</t>
  </si>
  <si>
    <t>กองเกียรติ</t>
  </si>
  <si>
    <t>ผาย</t>
  </si>
  <si>
    <t>เครือวรรณ</t>
  </si>
  <si>
    <t>จันทอง</t>
  </si>
  <si>
    <t>สุทะ</t>
  </si>
  <si>
    <t>งาม</t>
  </si>
  <si>
    <t>นะรอน</t>
  </si>
  <si>
    <t>เวศ</t>
  </si>
  <si>
    <t>สุบิน</t>
  </si>
  <si>
    <t>เปลี่ยนพงษ์</t>
  </si>
  <si>
    <t>ทองนาค</t>
  </si>
  <si>
    <t>สุขี</t>
  </si>
  <si>
    <t>ดวงพร</t>
  </si>
  <si>
    <t>แสวง</t>
  </si>
  <si>
    <t>บุญสรวง</t>
  </si>
  <si>
    <t>บานเย็น</t>
  </si>
  <si>
    <t>สถาพร</t>
  </si>
  <si>
    <t>ไพรศาล</t>
  </si>
  <si>
    <t>บุญเพ็ง</t>
  </si>
  <si>
    <t>บุญใย</t>
  </si>
  <si>
    <t>นิษา</t>
  </si>
  <si>
    <t>พิจิต</t>
  </si>
  <si>
    <t>ถม</t>
  </si>
  <si>
    <t>หนูเลี่ยน</t>
  </si>
  <si>
    <t>รุ่งพรรณ</t>
  </si>
  <si>
    <t>ถาวร</t>
  </si>
  <si>
    <t>แต้ม</t>
  </si>
  <si>
    <t>หลอดทอง</t>
  </si>
  <si>
    <t>เกรียงไกร</t>
  </si>
  <si>
    <t>ไสย์</t>
  </si>
  <si>
    <t>คำบ๊าส</t>
  </si>
  <si>
    <t>รินทอง</t>
  </si>
  <si>
    <t>อรทัย</t>
  </si>
  <si>
    <t>ถนอม</t>
  </si>
  <si>
    <t>คำพาทย์</t>
  </si>
  <si>
    <t>ลัดดาวัลย์</t>
  </si>
  <si>
    <t>สุภาพร</t>
  </si>
  <si>
    <t>อัยเรศ</t>
  </si>
  <si>
    <t>ประธาน</t>
  </si>
  <si>
    <t>หนูหล่ำ</t>
  </si>
  <si>
    <t>บอน</t>
  </si>
  <si>
    <t>บุญรอด</t>
  </si>
  <si>
    <t>แหลม</t>
  </si>
  <si>
    <t>อินตอง</t>
  </si>
  <si>
    <t>บุญลอง</t>
  </si>
  <si>
    <t>ณรงค์</t>
  </si>
  <si>
    <t>พิษณุพงษ์</t>
  </si>
  <si>
    <t>พิชิต</t>
  </si>
  <si>
    <t>ทองวัน</t>
  </si>
  <si>
    <t>รัชนี</t>
  </si>
  <si>
    <t>คำผ้าย</t>
  </si>
  <si>
    <t>ยุทธ</t>
  </si>
  <si>
    <t>วงษ์</t>
  </si>
  <si>
    <t>วีรชัย</t>
  </si>
  <si>
    <t>จำนงค์</t>
  </si>
  <si>
    <t>สุพรรษา</t>
  </si>
  <si>
    <t>เอนก</t>
  </si>
  <si>
    <t>สมพร</t>
  </si>
  <si>
    <t>อรอนงค์</t>
  </si>
  <si>
    <t>อนงค์</t>
  </si>
  <si>
    <t>นพรัตน์</t>
  </si>
  <si>
    <t>บุษบา</t>
  </si>
  <si>
    <t>สีดา</t>
  </si>
  <si>
    <t>นิมล</t>
  </si>
  <si>
    <t>สวั่น</t>
  </si>
  <si>
    <t>บั่ว</t>
  </si>
  <si>
    <t>เครือมาส</t>
  </si>
  <si>
    <t>ก้าน</t>
  </si>
  <si>
    <t>แย้ม</t>
  </si>
  <si>
    <t>เอกภพ</t>
  </si>
  <si>
    <t>ลำเอียง</t>
  </si>
  <si>
    <t>มะบุญ</t>
  </si>
  <si>
    <t>ลำเพลิน</t>
  </si>
  <si>
    <t>อรพรรณ</t>
  </si>
  <si>
    <t>กวินนา</t>
  </si>
  <si>
    <t>ปทุมรัตน์</t>
  </si>
  <si>
    <t>ดวงตา</t>
  </si>
  <si>
    <t>อารีรัตน์</t>
  </si>
  <si>
    <t>กุหลาบ</t>
  </si>
  <si>
    <t>พิดสวาท</t>
  </si>
  <si>
    <t>สิทธิชัย</t>
  </si>
  <si>
    <t>มาลิณี</t>
  </si>
  <si>
    <t>สั้น</t>
  </si>
  <si>
    <t>ฟอง</t>
  </si>
  <si>
    <t>นงเยาว์</t>
  </si>
  <si>
    <t>กิ่งแก้ว</t>
  </si>
  <si>
    <t>สัญญา</t>
  </si>
  <si>
    <t>วิลาวรรณ์</t>
  </si>
  <si>
    <t>วันคำ</t>
  </si>
  <si>
    <t>หมื่น</t>
  </si>
  <si>
    <t>พรทิพย์</t>
  </si>
  <si>
    <t>นัฐชยาพร</t>
  </si>
  <si>
    <t>จันทร์</t>
  </si>
  <si>
    <t>มังกร</t>
  </si>
  <si>
    <t>ฝุ่น</t>
  </si>
  <si>
    <t>ทองฤทธิ์</t>
  </si>
  <si>
    <t>เนตร</t>
  </si>
  <si>
    <t>กัลยา</t>
  </si>
  <si>
    <t>สมภาร</t>
  </si>
  <si>
    <t>บุญช่วย</t>
  </si>
  <si>
    <t>ไร</t>
  </si>
  <si>
    <t>ประยุทธ</t>
  </si>
  <si>
    <t>ไพลิน</t>
  </si>
  <si>
    <t>ถิน</t>
  </si>
  <si>
    <t>หนูเขี่ยม</t>
  </si>
  <si>
    <t>สมบัติ</t>
  </si>
  <si>
    <t>ขวัญ</t>
  </si>
  <si>
    <t>สุพิน</t>
  </si>
  <si>
    <t>หนูยูร</t>
  </si>
  <si>
    <t>กองแก้ว</t>
  </si>
  <si>
    <t>สมพิศ</t>
  </si>
  <si>
    <t>วรรญารัตน์</t>
  </si>
  <si>
    <t>เผย</t>
  </si>
  <si>
    <t>บุญไทย</t>
  </si>
  <si>
    <t>นุ่น</t>
  </si>
  <si>
    <t>บุญช้วน</t>
  </si>
  <si>
    <t>ผาง</t>
  </si>
  <si>
    <t>แปง</t>
  </si>
  <si>
    <t>อนันต์</t>
  </si>
  <si>
    <t>บุญห่วง</t>
  </si>
  <si>
    <t>ธนพนธ์</t>
  </si>
  <si>
    <t>ชู</t>
  </si>
  <si>
    <t>ทองเหลียน</t>
  </si>
  <si>
    <t>ชูชาติ</t>
  </si>
  <si>
    <t>สง</t>
  </si>
  <si>
    <t>สีลา</t>
  </si>
  <si>
    <t>สุข</t>
  </si>
  <si>
    <t>ซ่อม</t>
  </si>
  <si>
    <t>ลำพรรณ</t>
  </si>
  <si>
    <t>ประถม</t>
  </si>
  <si>
    <t>สงคราม</t>
  </si>
  <si>
    <t>ทองหลั่น</t>
  </si>
  <si>
    <t>ส่วน</t>
  </si>
  <si>
    <t>ปรางทอง</t>
  </si>
  <si>
    <t>บุญเฮือง</t>
  </si>
  <si>
    <t>ดาวัน</t>
  </si>
  <si>
    <t>ชุมนุม</t>
  </si>
  <si>
    <t>สมนึก</t>
  </si>
  <si>
    <t>นวนจันทร์</t>
  </si>
  <si>
    <t>มลิวรรณ</t>
  </si>
  <si>
    <t>บุญทัย</t>
  </si>
  <si>
    <t>ปุย</t>
  </si>
  <si>
    <t>บุญรัก</t>
  </si>
  <si>
    <t>หนูเล็ก</t>
  </si>
  <si>
    <t>สมเจตน์</t>
  </si>
  <si>
    <t>อารีวรรณ์</t>
  </si>
  <si>
    <t>ละมัย</t>
  </si>
  <si>
    <t>บัวลม</t>
  </si>
  <si>
    <t>สุวรรณ</t>
  </si>
  <si>
    <t>ประสิทธิ์ชัย</t>
  </si>
  <si>
    <t>ศิลป์ชัย</t>
  </si>
  <si>
    <t>รุ่งนิรัน</t>
  </si>
  <si>
    <t>ลำพูล</t>
  </si>
  <si>
    <t>สำเนียง</t>
  </si>
  <si>
    <t>วรรณวิภา</t>
  </si>
  <si>
    <t>พรชัย</t>
  </si>
  <si>
    <t>ทวีทรัพย์</t>
  </si>
  <si>
    <t>สังวร</t>
  </si>
  <si>
    <t>เจริญ</t>
  </si>
  <si>
    <t>นาวิน</t>
  </si>
  <si>
    <t>สิริญารัศมี</t>
  </si>
  <si>
    <t>อัครวุฒิ</t>
  </si>
  <si>
    <t>หล้า</t>
  </si>
  <si>
    <t>คำกั้ว</t>
  </si>
  <si>
    <t>ทิพรัตน์</t>
  </si>
  <si>
    <t>ไทย</t>
  </si>
  <si>
    <t>พรทรัพย์</t>
  </si>
  <si>
    <t>บัวคลี</t>
  </si>
  <si>
    <t>ประกอบ</t>
  </si>
  <si>
    <t>ชัยณรงค์</t>
  </si>
  <si>
    <t>ทัด</t>
  </si>
  <si>
    <t>บุญเที่ยง</t>
  </si>
  <si>
    <t>กัลยาพร</t>
  </si>
  <si>
    <t>อรชพร</t>
  </si>
  <si>
    <t>ภณิดา</t>
  </si>
  <si>
    <t>ทัศนีย์</t>
  </si>
  <si>
    <t>ลลิตา</t>
  </si>
  <si>
    <t>สมวรรณ</t>
  </si>
  <si>
    <t>ห่วง</t>
  </si>
  <si>
    <t>ประเสริฐ</t>
  </si>
  <si>
    <t>เรียบ</t>
  </si>
  <si>
    <t>จุ๋ม</t>
  </si>
  <si>
    <t>สมศรี</t>
  </si>
  <si>
    <t>ประชัน</t>
  </si>
  <si>
    <t>แก้วตา</t>
  </si>
  <si>
    <t>ชิราวุธ</t>
  </si>
  <si>
    <t>เวียงคร</t>
  </si>
  <si>
    <t>บุบผา</t>
  </si>
  <si>
    <t>เลื่อน</t>
  </si>
  <si>
    <t>แจ่ม</t>
  </si>
  <si>
    <t>นันทนา</t>
  </si>
  <si>
    <t>จันจิรา</t>
  </si>
  <si>
    <t>ภาวดี</t>
  </si>
  <si>
    <t>ละออง</t>
  </si>
  <si>
    <t>ส่วง</t>
  </si>
  <si>
    <t>จันใด</t>
  </si>
  <si>
    <t>สุดาพร</t>
  </si>
  <si>
    <t>เล็ก</t>
  </si>
  <si>
    <t>วิทยา</t>
  </si>
  <si>
    <t>วิเชียร</t>
  </si>
  <si>
    <t>ตัน</t>
  </si>
  <si>
    <t>มัทย์</t>
  </si>
  <si>
    <t>ศรีเกตุ</t>
  </si>
  <si>
    <t>อวน</t>
  </si>
  <si>
    <t>คำพร้อม</t>
  </si>
  <si>
    <t>เพิ่ง</t>
  </si>
  <si>
    <t>อนุศาสน์</t>
  </si>
  <si>
    <t>เกรียงศักดิ์</t>
  </si>
  <si>
    <t>สีทน</t>
  </si>
  <si>
    <t>สมหญิง</t>
  </si>
  <si>
    <t>ดาวรรณ</t>
  </si>
  <si>
    <t>บัวภา</t>
  </si>
  <si>
    <t>สวรรค์</t>
  </si>
  <si>
    <t>วรโชติ</t>
  </si>
  <si>
    <t>บุญลม</t>
  </si>
  <si>
    <t>แพง</t>
  </si>
  <si>
    <t>ดำรงค์</t>
  </si>
  <si>
    <t>ยงยุทธ</t>
  </si>
  <si>
    <t>ประภัสสร</t>
  </si>
  <si>
    <t>คำแพน</t>
  </si>
  <si>
    <t>นลินี</t>
  </si>
  <si>
    <t>บัวไลย์</t>
  </si>
  <si>
    <t>จุ่น</t>
  </si>
  <si>
    <t>รัตน์ดา</t>
  </si>
  <si>
    <t>สุวิทย์</t>
  </si>
  <si>
    <t>หนูลำพรรณ</t>
  </si>
  <si>
    <t>สมสงวน</t>
  </si>
  <si>
    <t>อรรถวิทย์</t>
  </si>
  <si>
    <t>ทองใบ</t>
  </si>
  <si>
    <t>วิษณุ</t>
  </si>
  <si>
    <t>เพ็ชรไชยา</t>
  </si>
  <si>
    <t>ลำพงษ์</t>
  </si>
  <si>
    <t>รัตน์ดาวรรณ</t>
  </si>
  <si>
    <t>โก</t>
  </si>
  <si>
    <t>อนนต์</t>
  </si>
  <si>
    <t>สินาภรณ์</t>
  </si>
  <si>
    <t>ณรงค์เดช</t>
  </si>
  <si>
    <t>คำพู</t>
  </si>
  <si>
    <t>อุทิศ</t>
  </si>
  <si>
    <t>ยัน</t>
  </si>
  <si>
    <t>เกษมณี</t>
  </si>
  <si>
    <t>อดุลย์</t>
  </si>
  <si>
    <t>หนูพิมพ์</t>
  </si>
  <si>
    <t>มณีรัตน์</t>
  </si>
  <si>
    <t>หนูจันทร์</t>
  </si>
  <si>
    <t>เคลือวรรณ</t>
  </si>
  <si>
    <t>ทองผัด</t>
  </si>
  <si>
    <t>กัมปนาท</t>
  </si>
  <si>
    <t>สมศักดิ์</t>
  </si>
  <si>
    <t>อรนิจ</t>
  </si>
  <si>
    <t>ประจักษ์</t>
  </si>
  <si>
    <t>ภรณ์ทิพย์</t>
  </si>
  <si>
    <t>นิสาชล</t>
  </si>
  <si>
    <t>ตะวัน</t>
  </si>
  <si>
    <t>อนุชา</t>
  </si>
  <si>
    <t>จำปี</t>
  </si>
  <si>
    <t>คำพิศ</t>
  </si>
  <si>
    <t>ชุน</t>
  </si>
  <si>
    <t>ละมุด</t>
  </si>
  <si>
    <t>เฉลียว</t>
  </si>
  <si>
    <t>สุภากร</t>
  </si>
  <si>
    <t>ธงชัย</t>
  </si>
  <si>
    <t>แสงคม</t>
  </si>
  <si>
    <t>หนูเอื้อ</t>
  </si>
  <si>
    <t>ปุ่น</t>
  </si>
  <si>
    <t>หมวด</t>
  </si>
  <si>
    <t>สุกัลยา</t>
  </si>
  <si>
    <t>อ่ำ</t>
  </si>
  <si>
    <t>ทรงเด็ช</t>
  </si>
  <si>
    <t>วงเดือน</t>
  </si>
  <si>
    <t>สุวรรณา</t>
  </si>
  <si>
    <t>หทัยรัตน์</t>
  </si>
  <si>
    <t>อัยรินทร์</t>
  </si>
  <si>
    <t>ทิพากร</t>
  </si>
  <si>
    <t>ถุ่น</t>
  </si>
  <si>
    <t>หนูล้ำ</t>
  </si>
  <si>
    <t>ประยุทธ์</t>
  </si>
  <si>
    <t>สิริโฉม</t>
  </si>
  <si>
    <t>เตียง</t>
  </si>
  <si>
    <t>อุทิศย์</t>
  </si>
  <si>
    <t>อินทร์ตอง</t>
  </si>
  <si>
    <t>ประพงษ์</t>
  </si>
  <si>
    <t>เสมือน</t>
  </si>
  <si>
    <t>บุญรักษ์</t>
  </si>
  <si>
    <t>กุสุมา</t>
  </si>
  <si>
    <t>กองเกีรยรติ์</t>
  </si>
  <si>
    <t>บัณฑิต</t>
  </si>
  <si>
    <t>อังคนาง</t>
  </si>
  <si>
    <t>เยาวรัตน์</t>
  </si>
  <si>
    <t>แสงเพชร</t>
  </si>
  <si>
    <t>เครือวร</t>
  </si>
  <si>
    <t>ทวีน</t>
  </si>
  <si>
    <t>พิชญาณี</t>
  </si>
  <si>
    <t>ลำพันธ์</t>
  </si>
  <si>
    <t>รจนา</t>
  </si>
  <si>
    <t>ผดุง</t>
  </si>
  <si>
    <t>สายพิน</t>
  </si>
  <si>
    <t>วิหัส</t>
  </si>
  <si>
    <t>เข็มทอง</t>
  </si>
  <si>
    <t>พยุงพร</t>
  </si>
  <si>
    <t>สุภานิจ</t>
  </si>
  <si>
    <t>สุกี</t>
  </si>
  <si>
    <t>อาคม</t>
  </si>
  <si>
    <t>บัวลอง</t>
  </si>
  <si>
    <t>เป้</t>
  </si>
  <si>
    <t>ประดิษฐ</t>
  </si>
  <si>
    <t>อัยละดา</t>
  </si>
  <si>
    <t>อนุชิต</t>
  </si>
  <si>
    <t>สวิตตา</t>
  </si>
  <si>
    <t>พินิจ</t>
  </si>
  <si>
    <t>สำลี</t>
  </si>
  <si>
    <t>หนูนัย</t>
  </si>
  <si>
    <t>เกษร</t>
  </si>
  <si>
    <t>หนูลัพ</t>
  </si>
  <si>
    <t>มา</t>
  </si>
  <si>
    <t>นรัตน์</t>
  </si>
  <si>
    <t>บัวรอง</t>
  </si>
  <si>
    <t>บัวฉลอง</t>
  </si>
  <si>
    <t>คำผอง</t>
  </si>
  <si>
    <t>ทนงศักดิ์</t>
  </si>
  <si>
    <t>จารุณี</t>
  </si>
  <si>
    <t>มะลิวัลย์</t>
  </si>
  <si>
    <t>ทองพัฒ</t>
  </si>
  <si>
    <t>อาสนี</t>
  </si>
  <si>
    <t>ทองทิพย์</t>
  </si>
  <si>
    <t>หัส</t>
  </si>
  <si>
    <t>พัด</t>
  </si>
  <si>
    <t>ทศพร</t>
  </si>
  <si>
    <t>ลา</t>
  </si>
  <si>
    <t>ทิพวรรณ</t>
  </si>
  <si>
    <t>สุภัตตรา</t>
  </si>
  <si>
    <t>รุ่งอรุณ</t>
  </si>
  <si>
    <t>อดิศร</t>
  </si>
  <si>
    <t>ฉบับ</t>
  </si>
  <si>
    <t>ปี</t>
  </si>
  <si>
    <t>วรนิด</t>
  </si>
  <si>
    <t>รำพันธ์</t>
  </si>
  <si>
    <t>จักรกริช</t>
  </si>
  <si>
    <t>สุภัสสรา</t>
  </si>
  <si>
    <t>สัญญาสิทธิ์</t>
  </si>
  <si>
    <t>สุภาวรรณ</t>
  </si>
  <si>
    <t>ทองเพชร</t>
  </si>
  <si>
    <t>ศักดิ์สิริ</t>
  </si>
  <si>
    <t>ไพริน</t>
  </si>
  <si>
    <t>ชาญชัย</t>
  </si>
  <si>
    <t>เพ็ง</t>
  </si>
  <si>
    <t>อุเทือง</t>
  </si>
  <si>
    <t>หนูริด</t>
  </si>
  <si>
    <t>วัดป่าบ้านปากยาง</t>
  </si>
  <si>
    <t>สุรีย์พร</t>
  </si>
  <si>
    <t>พรรณดร</t>
  </si>
  <si>
    <t>พัฒพงษ์</t>
  </si>
  <si>
    <t>วิสุด</t>
  </si>
  <si>
    <t>ดิเรก</t>
  </si>
  <si>
    <t>ชัยวัฒน์</t>
  </si>
  <si>
    <t>หนูประเดิม</t>
  </si>
  <si>
    <t>หนูวิไล</t>
  </si>
  <si>
    <t>ฐิติภรณ์</t>
  </si>
  <si>
    <t>หนูหล่าย</t>
  </si>
  <si>
    <t>สันติ</t>
  </si>
  <si>
    <t>มินญามาส</t>
  </si>
  <si>
    <t>สุพัตรา</t>
  </si>
  <si>
    <t>จรัส</t>
  </si>
  <si>
    <t>ชุติกาญจน์</t>
  </si>
  <si>
    <t>สุระกฤษ</t>
  </si>
  <si>
    <t>ทรงสวย</t>
  </si>
  <si>
    <t>สำราญ</t>
  </si>
  <si>
    <t>นฤมล</t>
  </si>
  <si>
    <t>ละดา</t>
  </si>
  <si>
    <t>บุญโชค</t>
  </si>
  <si>
    <t>อัศวิน</t>
  </si>
  <si>
    <t>เฉย</t>
  </si>
  <si>
    <t>ทัยวุทธิ์</t>
  </si>
  <si>
    <t>ใบเพิน</t>
  </si>
  <si>
    <t>คำเพียง</t>
  </si>
  <si>
    <t>รุ่งเรือง</t>
  </si>
  <si>
    <t>ไฉน</t>
  </si>
  <si>
    <t>หนูชิน</t>
  </si>
  <si>
    <t>บุญสม</t>
  </si>
  <si>
    <t>ทองใส</t>
  </si>
  <si>
    <t>ฉวี</t>
  </si>
  <si>
    <t>ยู</t>
  </si>
  <si>
    <t>วิลอน</t>
  </si>
  <si>
    <t>ธารินทร์</t>
  </si>
  <si>
    <t>บุญเจริญ</t>
  </si>
  <si>
    <t>บุญชวน</t>
  </si>
  <si>
    <t>เขมิกา</t>
  </si>
  <si>
    <t>สุดาวดี</t>
  </si>
  <si>
    <t>หนูศิษย์</t>
  </si>
  <si>
    <t>พิชัย</t>
  </si>
  <si>
    <t>องอาจ</t>
  </si>
  <si>
    <t>ยม</t>
  </si>
  <si>
    <t>พิมล</t>
  </si>
  <si>
    <t>เหลา</t>
  </si>
  <si>
    <t>หนัด</t>
  </si>
  <si>
    <t>อิงอร</t>
  </si>
  <si>
    <t>เกษม</t>
  </si>
  <si>
    <t>สมพัน</t>
  </si>
  <si>
    <t>อินแปง</t>
  </si>
  <si>
    <t>สำรวย</t>
  </si>
  <si>
    <t>บุญครอง</t>
  </si>
  <si>
    <t>เรือง</t>
  </si>
  <si>
    <t>สมิชา</t>
  </si>
  <si>
    <t>สุชาติ</t>
  </si>
  <si>
    <t>จิราพร</t>
  </si>
  <si>
    <t>ประทีบ</t>
  </si>
  <si>
    <t>ปฏิภาณ</t>
  </si>
  <si>
    <t>ธเนศ</t>
  </si>
  <si>
    <t>กาญจนา</t>
  </si>
  <si>
    <t>วิชิต</t>
  </si>
  <si>
    <t>สุวัต</t>
  </si>
  <si>
    <t>โกเมนทร์</t>
  </si>
  <si>
    <t>สายฝน</t>
  </si>
  <si>
    <t>เวียงทอง</t>
  </si>
  <si>
    <t>อ้อย</t>
  </si>
  <si>
    <t>สุนี</t>
  </si>
  <si>
    <t>แต๋ว</t>
  </si>
  <si>
    <t>แหง</t>
  </si>
  <si>
    <t>ชัยนาท</t>
  </si>
  <si>
    <t>สุบัน</t>
  </si>
  <si>
    <t>ภูวนนท์</t>
  </si>
  <si>
    <t>สอด</t>
  </si>
  <si>
    <t>ไมตรี</t>
  </si>
  <si>
    <t>สุภาลักษณ์</t>
  </si>
  <si>
    <t>วีระพงษ์</t>
  </si>
  <si>
    <t>ธันยา</t>
  </si>
  <si>
    <t>ล้าว</t>
  </si>
  <si>
    <t>บุญสอน</t>
  </si>
  <si>
    <t>หัสดี</t>
  </si>
  <si>
    <t>รุ่งเพชร</t>
  </si>
  <si>
    <t>เลิศ</t>
  </si>
  <si>
    <t>ถวาย</t>
  </si>
  <si>
    <t>ไพรทูร</t>
  </si>
  <si>
    <t>ราตรี</t>
  </si>
  <si>
    <t>ประไพร</t>
  </si>
  <si>
    <t>สร้อยทิพย์</t>
  </si>
  <si>
    <t>สะวิน</t>
  </si>
  <si>
    <t>เดือนจันทร์</t>
  </si>
  <si>
    <t>ผุน</t>
  </si>
  <si>
    <t>นิล</t>
  </si>
  <si>
    <t>มนูญ</t>
  </si>
  <si>
    <t>พิศวาท</t>
  </si>
  <si>
    <t>อำไพร</t>
  </si>
  <si>
    <t>พิจิตร์</t>
  </si>
  <si>
    <t>รุ่งเรืองศักดิ์</t>
  </si>
  <si>
    <t>บุญเฮือน</t>
  </si>
  <si>
    <t>วันทา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</si>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</sst>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color theme="6" tint="-0.499984740745262"/>
      <name val="TH SarabunPSK"/>
      <family val="2"/>
    </font>
    <font>
      <sz val="12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6" fillId="0" borderId="13" xfId="0" applyFont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3" fillId="3" borderId="0" xfId="0" applyFont="1" applyFill="1"/>
    <xf numFmtId="0" fontId="9" fillId="3" borderId="13" xfId="0" applyFont="1" applyFill="1" applyBorder="1" applyAlignment="1">
      <alignment horizontal="center"/>
    </xf>
    <xf numFmtId="0" fontId="9" fillId="3" borderId="13" xfId="0" applyNumberFormat="1" applyFont="1" applyFill="1" applyBorder="1" applyAlignment="1">
      <alignment horizontal="center" vertical="center"/>
    </xf>
    <xf numFmtId="187" fontId="9" fillId="0" borderId="13" xfId="2" applyNumberFormat="1" applyFont="1" applyBorder="1" applyAlignment="1">
      <alignment horizontal="center"/>
    </xf>
    <xf numFmtId="187" fontId="9" fillId="3" borderId="13" xfId="2" applyNumberFormat="1" applyFont="1" applyFill="1" applyBorder="1" applyAlignment="1">
      <alignment horizontal="center"/>
    </xf>
    <xf numFmtId="0" fontId="9" fillId="0" borderId="13" xfId="0" applyFont="1" applyBorder="1"/>
    <xf numFmtId="0" fontId="8" fillId="0" borderId="13" xfId="0" applyFont="1" applyBorder="1"/>
    <xf numFmtId="187" fontId="8" fillId="0" borderId="13" xfId="0" applyNumberFormat="1" applyFont="1" applyBorder="1"/>
    <xf numFmtId="0" fontId="6" fillId="0" borderId="10" xfId="0" applyFont="1" applyBorder="1" applyAlignment="1">
      <alignment vertical="center" wrapText="1"/>
    </xf>
    <xf numFmtId="0" fontId="10" fillId="0" borderId="0" xfId="0" applyFont="1"/>
    <xf numFmtId="187" fontId="9" fillId="0" borderId="13" xfId="2" applyNumberFormat="1" applyFont="1" applyBorder="1"/>
    <xf numFmtId="187" fontId="9" fillId="0" borderId="13" xfId="0" applyNumberFormat="1" applyFont="1" applyBorder="1"/>
    <xf numFmtId="0" fontId="9" fillId="0" borderId="13" xfId="0" applyFont="1" applyBorder="1" applyAlignment="1">
      <alignment horizontal="right"/>
    </xf>
    <xf numFmtId="187" fontId="9" fillId="0" borderId="13" xfId="2" applyNumberFormat="1" applyFont="1" applyBorder="1" applyAlignment="1">
      <alignment horizontal="right"/>
    </xf>
    <xf numFmtId="43" fontId="10" fillId="0" borderId="0" xfId="0" applyNumberFormat="1" applyFont="1"/>
    <xf numFmtId="0" fontId="11" fillId="0" borderId="13" xfId="0" applyFont="1" applyBorder="1"/>
    <xf numFmtId="43" fontId="9" fillId="0" borderId="13" xfId="2" applyFont="1" applyBorder="1" applyAlignment="1">
      <alignment horizontal="center"/>
    </xf>
    <xf numFmtId="43" fontId="10" fillId="0" borderId="0" xfId="2" applyFont="1"/>
    <xf numFmtId="187" fontId="8" fillId="0" borderId="13" xfId="2" applyNumberFormat="1" applyFont="1" applyBorder="1"/>
    <xf numFmtId="187" fontId="8" fillId="0" borderId="13" xfId="2" applyNumberFormat="1" applyFont="1" applyBorder="1" applyAlignment="1">
      <alignment horizontal="center"/>
    </xf>
    <xf numFmtId="0" fontId="12" fillId="0" borderId="0" xfId="0" applyFont="1"/>
    <xf numFmtId="0" fontId="7" fillId="0" borderId="13" xfId="0" applyFont="1" applyBorder="1"/>
    <xf numFmtId="0" fontId="3" fillId="0" borderId="13" xfId="0" applyFont="1" applyBorder="1"/>
    <xf numFmtId="0" fontId="8" fillId="3" borderId="0" xfId="0" applyFont="1" applyFill="1"/>
    <xf numFmtId="59" fontId="3" fillId="0" borderId="0" xfId="0" applyNumberFormat="1" applyFont="1"/>
    <xf numFmtId="0" fontId="9" fillId="0" borderId="0" xfId="0" applyFont="1"/>
    <xf numFmtId="0" fontId="9" fillId="3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38"/>
  <sheetViews>
    <sheetView tabSelected="1" view="pageBreakPreview" topLeftCell="A2234" zoomScaleNormal="75" zoomScaleSheetLayoutView="100" workbookViewId="0">
      <selection activeCell="S13" sqref="S13:T13"/>
    </sheetView>
  </sheetViews>
  <sheetFormatPr defaultRowHeight="15.75" x14ac:dyDescent="0.25"/>
  <cols>
    <col min="1" max="1" width="5.625" style="6" customWidth="1"/>
    <col min="2" max="2" width="6" style="6" customWidth="1"/>
    <col min="3" max="3" width="6.375" style="6" customWidth="1"/>
    <col min="4" max="4" width="3.75" style="6" customWidth="1"/>
    <col min="5" max="5" width="3.875" style="6" customWidth="1"/>
    <col min="6" max="6" width="4" style="6" customWidth="1"/>
    <col min="7" max="7" width="6.625" style="6" customWidth="1"/>
    <col min="8" max="8" width="7.25" style="6" customWidth="1"/>
    <col min="9" max="9" width="7.625" style="31" customWidth="1"/>
    <col min="10" max="10" width="10.25" style="6" customWidth="1"/>
    <col min="11" max="11" width="3.5" style="6" customWidth="1"/>
    <col min="12" max="12" width="11.625" style="6" customWidth="1"/>
    <col min="13" max="13" width="9.75" style="6" bestFit="1" customWidth="1"/>
    <col min="14" max="14" width="7.75" style="6" customWidth="1"/>
    <col min="15" max="15" width="10.5" style="6" customWidth="1"/>
    <col min="16" max="16" width="8.875" style="6" customWidth="1"/>
    <col min="17" max="17" width="10.375" style="6" customWidth="1"/>
    <col min="18" max="18" width="11.25" style="6" customWidth="1"/>
    <col min="19" max="19" width="6.5" style="6" customWidth="1"/>
    <col min="20" max="20" width="8.75" style="6" customWidth="1"/>
    <col min="21" max="21" width="12.5" style="6" customWidth="1"/>
    <col min="22" max="22" width="12.25" style="6" customWidth="1"/>
    <col min="23" max="23" width="11.625" style="6" customWidth="1"/>
    <col min="24" max="24" width="10.5" style="6" customWidth="1"/>
    <col min="25" max="25" width="10.75" style="6" customWidth="1"/>
    <col min="26" max="26" width="5.375" style="6" customWidth="1"/>
    <col min="27" max="27" width="10.5" style="6" customWidth="1"/>
    <col min="28" max="28" width="18" style="6" customWidth="1"/>
    <col min="29" max="256" width="9" style="6"/>
    <col min="257" max="257" width="3" style="6" customWidth="1"/>
    <col min="258" max="258" width="6" style="6" customWidth="1"/>
    <col min="259" max="259" width="6.375" style="6" customWidth="1"/>
    <col min="260" max="260" width="3.75" style="6" customWidth="1"/>
    <col min="261" max="261" width="3.875" style="6" customWidth="1"/>
    <col min="262" max="262" width="3" style="6" customWidth="1"/>
    <col min="263" max="263" width="6.875" style="6" customWidth="1"/>
    <col min="264" max="264" width="5.875" style="6" customWidth="1"/>
    <col min="265" max="265" width="7.625" style="6" customWidth="1"/>
    <col min="266" max="266" width="10.25" style="6" customWidth="1"/>
    <col min="267" max="267" width="3.5" style="6" customWidth="1"/>
    <col min="268" max="268" width="11.625" style="6" customWidth="1"/>
    <col min="269" max="269" width="9.75" style="6" bestFit="1" customWidth="1"/>
    <col min="270" max="270" width="7.75" style="6" customWidth="1"/>
    <col min="271" max="271" width="10.5" style="6" customWidth="1"/>
    <col min="272" max="272" width="8.875" style="6" customWidth="1"/>
    <col min="273" max="273" width="11.375" style="6" customWidth="1"/>
    <col min="274" max="274" width="11.25" style="6" customWidth="1"/>
    <col min="275" max="275" width="6.5" style="6" customWidth="1"/>
    <col min="276" max="276" width="8.75" style="6" customWidth="1"/>
    <col min="277" max="277" width="12.625" style="6" customWidth="1"/>
    <col min="278" max="278" width="12.25" style="6" customWidth="1"/>
    <col min="279" max="279" width="11.625" style="6" customWidth="1"/>
    <col min="280" max="280" width="10.5" style="6" customWidth="1"/>
    <col min="281" max="281" width="10.75" style="6" customWidth="1"/>
    <col min="282" max="282" width="5.375" style="6" customWidth="1"/>
    <col min="283" max="283" width="10.5" style="6" customWidth="1"/>
    <col min="284" max="512" width="9" style="6"/>
    <col min="513" max="513" width="3" style="6" customWidth="1"/>
    <col min="514" max="514" width="6" style="6" customWidth="1"/>
    <col min="515" max="515" width="6.375" style="6" customWidth="1"/>
    <col min="516" max="516" width="3.75" style="6" customWidth="1"/>
    <col min="517" max="517" width="3.875" style="6" customWidth="1"/>
    <col min="518" max="518" width="3" style="6" customWidth="1"/>
    <col min="519" max="519" width="6.875" style="6" customWidth="1"/>
    <col min="520" max="520" width="5.875" style="6" customWidth="1"/>
    <col min="521" max="521" width="7.625" style="6" customWidth="1"/>
    <col min="522" max="522" width="10.25" style="6" customWidth="1"/>
    <col min="523" max="523" width="3.5" style="6" customWidth="1"/>
    <col min="524" max="524" width="11.625" style="6" customWidth="1"/>
    <col min="525" max="525" width="9.75" style="6" bestFit="1" customWidth="1"/>
    <col min="526" max="526" width="7.75" style="6" customWidth="1"/>
    <col min="527" max="527" width="10.5" style="6" customWidth="1"/>
    <col min="528" max="528" width="8.875" style="6" customWidth="1"/>
    <col min="529" max="529" width="11.375" style="6" customWidth="1"/>
    <col min="530" max="530" width="11.25" style="6" customWidth="1"/>
    <col min="531" max="531" width="6.5" style="6" customWidth="1"/>
    <col min="532" max="532" width="8.75" style="6" customWidth="1"/>
    <col min="533" max="533" width="12.625" style="6" customWidth="1"/>
    <col min="534" max="534" width="12.25" style="6" customWidth="1"/>
    <col min="535" max="535" width="11.625" style="6" customWidth="1"/>
    <col min="536" max="536" width="10.5" style="6" customWidth="1"/>
    <col min="537" max="537" width="10.75" style="6" customWidth="1"/>
    <col min="538" max="538" width="5.375" style="6" customWidth="1"/>
    <col min="539" max="539" width="10.5" style="6" customWidth="1"/>
    <col min="540" max="768" width="9" style="6"/>
    <col min="769" max="769" width="3" style="6" customWidth="1"/>
    <col min="770" max="770" width="6" style="6" customWidth="1"/>
    <col min="771" max="771" width="6.375" style="6" customWidth="1"/>
    <col min="772" max="772" width="3.75" style="6" customWidth="1"/>
    <col min="773" max="773" width="3.875" style="6" customWidth="1"/>
    <col min="774" max="774" width="3" style="6" customWidth="1"/>
    <col min="775" max="775" width="6.875" style="6" customWidth="1"/>
    <col min="776" max="776" width="5.875" style="6" customWidth="1"/>
    <col min="777" max="777" width="7.625" style="6" customWidth="1"/>
    <col min="778" max="778" width="10.25" style="6" customWidth="1"/>
    <col min="779" max="779" width="3.5" style="6" customWidth="1"/>
    <col min="780" max="780" width="11.625" style="6" customWidth="1"/>
    <col min="781" max="781" width="9.75" style="6" bestFit="1" customWidth="1"/>
    <col min="782" max="782" width="7.75" style="6" customWidth="1"/>
    <col min="783" max="783" width="10.5" style="6" customWidth="1"/>
    <col min="784" max="784" width="8.875" style="6" customWidth="1"/>
    <col min="785" max="785" width="11.375" style="6" customWidth="1"/>
    <col min="786" max="786" width="11.25" style="6" customWidth="1"/>
    <col min="787" max="787" width="6.5" style="6" customWidth="1"/>
    <col min="788" max="788" width="8.75" style="6" customWidth="1"/>
    <col min="789" max="789" width="12.625" style="6" customWidth="1"/>
    <col min="790" max="790" width="12.25" style="6" customWidth="1"/>
    <col min="791" max="791" width="11.625" style="6" customWidth="1"/>
    <col min="792" max="792" width="10.5" style="6" customWidth="1"/>
    <col min="793" max="793" width="10.75" style="6" customWidth="1"/>
    <col min="794" max="794" width="5.375" style="6" customWidth="1"/>
    <col min="795" max="795" width="10.5" style="6" customWidth="1"/>
    <col min="796" max="1024" width="9" style="6"/>
    <col min="1025" max="1025" width="3" style="6" customWidth="1"/>
    <col min="1026" max="1026" width="6" style="6" customWidth="1"/>
    <col min="1027" max="1027" width="6.375" style="6" customWidth="1"/>
    <col min="1028" max="1028" width="3.75" style="6" customWidth="1"/>
    <col min="1029" max="1029" width="3.875" style="6" customWidth="1"/>
    <col min="1030" max="1030" width="3" style="6" customWidth="1"/>
    <col min="1031" max="1031" width="6.875" style="6" customWidth="1"/>
    <col min="1032" max="1032" width="5.875" style="6" customWidth="1"/>
    <col min="1033" max="1033" width="7.625" style="6" customWidth="1"/>
    <col min="1034" max="1034" width="10.25" style="6" customWidth="1"/>
    <col min="1035" max="1035" width="3.5" style="6" customWidth="1"/>
    <col min="1036" max="1036" width="11.625" style="6" customWidth="1"/>
    <col min="1037" max="1037" width="9.75" style="6" bestFit="1" customWidth="1"/>
    <col min="1038" max="1038" width="7.75" style="6" customWidth="1"/>
    <col min="1039" max="1039" width="10.5" style="6" customWidth="1"/>
    <col min="1040" max="1040" width="8.875" style="6" customWidth="1"/>
    <col min="1041" max="1041" width="11.375" style="6" customWidth="1"/>
    <col min="1042" max="1042" width="11.25" style="6" customWidth="1"/>
    <col min="1043" max="1043" width="6.5" style="6" customWidth="1"/>
    <col min="1044" max="1044" width="8.75" style="6" customWidth="1"/>
    <col min="1045" max="1045" width="12.625" style="6" customWidth="1"/>
    <col min="1046" max="1046" width="12.25" style="6" customWidth="1"/>
    <col min="1047" max="1047" width="11.625" style="6" customWidth="1"/>
    <col min="1048" max="1048" width="10.5" style="6" customWidth="1"/>
    <col min="1049" max="1049" width="10.75" style="6" customWidth="1"/>
    <col min="1050" max="1050" width="5.375" style="6" customWidth="1"/>
    <col min="1051" max="1051" width="10.5" style="6" customWidth="1"/>
    <col min="1052" max="1280" width="9" style="6"/>
    <col min="1281" max="1281" width="3" style="6" customWidth="1"/>
    <col min="1282" max="1282" width="6" style="6" customWidth="1"/>
    <col min="1283" max="1283" width="6.375" style="6" customWidth="1"/>
    <col min="1284" max="1284" width="3.75" style="6" customWidth="1"/>
    <col min="1285" max="1285" width="3.875" style="6" customWidth="1"/>
    <col min="1286" max="1286" width="3" style="6" customWidth="1"/>
    <col min="1287" max="1287" width="6.875" style="6" customWidth="1"/>
    <col min="1288" max="1288" width="5.875" style="6" customWidth="1"/>
    <col min="1289" max="1289" width="7.625" style="6" customWidth="1"/>
    <col min="1290" max="1290" width="10.25" style="6" customWidth="1"/>
    <col min="1291" max="1291" width="3.5" style="6" customWidth="1"/>
    <col min="1292" max="1292" width="11.625" style="6" customWidth="1"/>
    <col min="1293" max="1293" width="9.75" style="6" bestFit="1" customWidth="1"/>
    <col min="1294" max="1294" width="7.75" style="6" customWidth="1"/>
    <col min="1295" max="1295" width="10.5" style="6" customWidth="1"/>
    <col min="1296" max="1296" width="8.875" style="6" customWidth="1"/>
    <col min="1297" max="1297" width="11.375" style="6" customWidth="1"/>
    <col min="1298" max="1298" width="11.25" style="6" customWidth="1"/>
    <col min="1299" max="1299" width="6.5" style="6" customWidth="1"/>
    <col min="1300" max="1300" width="8.75" style="6" customWidth="1"/>
    <col min="1301" max="1301" width="12.625" style="6" customWidth="1"/>
    <col min="1302" max="1302" width="12.25" style="6" customWidth="1"/>
    <col min="1303" max="1303" width="11.625" style="6" customWidth="1"/>
    <col min="1304" max="1304" width="10.5" style="6" customWidth="1"/>
    <col min="1305" max="1305" width="10.75" style="6" customWidth="1"/>
    <col min="1306" max="1306" width="5.375" style="6" customWidth="1"/>
    <col min="1307" max="1307" width="10.5" style="6" customWidth="1"/>
    <col min="1308" max="1536" width="9" style="6"/>
    <col min="1537" max="1537" width="3" style="6" customWidth="1"/>
    <col min="1538" max="1538" width="6" style="6" customWidth="1"/>
    <col min="1539" max="1539" width="6.375" style="6" customWidth="1"/>
    <col min="1540" max="1540" width="3.75" style="6" customWidth="1"/>
    <col min="1541" max="1541" width="3.875" style="6" customWidth="1"/>
    <col min="1542" max="1542" width="3" style="6" customWidth="1"/>
    <col min="1543" max="1543" width="6.875" style="6" customWidth="1"/>
    <col min="1544" max="1544" width="5.875" style="6" customWidth="1"/>
    <col min="1545" max="1545" width="7.625" style="6" customWidth="1"/>
    <col min="1546" max="1546" width="10.25" style="6" customWidth="1"/>
    <col min="1547" max="1547" width="3.5" style="6" customWidth="1"/>
    <col min="1548" max="1548" width="11.625" style="6" customWidth="1"/>
    <col min="1549" max="1549" width="9.75" style="6" bestFit="1" customWidth="1"/>
    <col min="1550" max="1550" width="7.75" style="6" customWidth="1"/>
    <col min="1551" max="1551" width="10.5" style="6" customWidth="1"/>
    <col min="1552" max="1552" width="8.875" style="6" customWidth="1"/>
    <col min="1553" max="1553" width="11.375" style="6" customWidth="1"/>
    <col min="1554" max="1554" width="11.25" style="6" customWidth="1"/>
    <col min="1555" max="1555" width="6.5" style="6" customWidth="1"/>
    <col min="1556" max="1556" width="8.75" style="6" customWidth="1"/>
    <col min="1557" max="1557" width="12.625" style="6" customWidth="1"/>
    <col min="1558" max="1558" width="12.25" style="6" customWidth="1"/>
    <col min="1559" max="1559" width="11.625" style="6" customWidth="1"/>
    <col min="1560" max="1560" width="10.5" style="6" customWidth="1"/>
    <col min="1561" max="1561" width="10.75" style="6" customWidth="1"/>
    <col min="1562" max="1562" width="5.375" style="6" customWidth="1"/>
    <col min="1563" max="1563" width="10.5" style="6" customWidth="1"/>
    <col min="1564" max="1792" width="9" style="6"/>
    <col min="1793" max="1793" width="3" style="6" customWidth="1"/>
    <col min="1794" max="1794" width="6" style="6" customWidth="1"/>
    <col min="1795" max="1795" width="6.375" style="6" customWidth="1"/>
    <col min="1796" max="1796" width="3.75" style="6" customWidth="1"/>
    <col min="1797" max="1797" width="3.875" style="6" customWidth="1"/>
    <col min="1798" max="1798" width="3" style="6" customWidth="1"/>
    <col min="1799" max="1799" width="6.875" style="6" customWidth="1"/>
    <col min="1800" max="1800" width="5.875" style="6" customWidth="1"/>
    <col min="1801" max="1801" width="7.625" style="6" customWidth="1"/>
    <col min="1802" max="1802" width="10.25" style="6" customWidth="1"/>
    <col min="1803" max="1803" width="3.5" style="6" customWidth="1"/>
    <col min="1804" max="1804" width="11.625" style="6" customWidth="1"/>
    <col min="1805" max="1805" width="9.75" style="6" bestFit="1" customWidth="1"/>
    <col min="1806" max="1806" width="7.75" style="6" customWidth="1"/>
    <col min="1807" max="1807" width="10.5" style="6" customWidth="1"/>
    <col min="1808" max="1808" width="8.875" style="6" customWidth="1"/>
    <col min="1809" max="1809" width="11.375" style="6" customWidth="1"/>
    <col min="1810" max="1810" width="11.25" style="6" customWidth="1"/>
    <col min="1811" max="1811" width="6.5" style="6" customWidth="1"/>
    <col min="1812" max="1812" width="8.75" style="6" customWidth="1"/>
    <col min="1813" max="1813" width="12.625" style="6" customWidth="1"/>
    <col min="1814" max="1814" width="12.25" style="6" customWidth="1"/>
    <col min="1815" max="1815" width="11.625" style="6" customWidth="1"/>
    <col min="1816" max="1816" width="10.5" style="6" customWidth="1"/>
    <col min="1817" max="1817" width="10.75" style="6" customWidth="1"/>
    <col min="1818" max="1818" width="5.375" style="6" customWidth="1"/>
    <col min="1819" max="1819" width="10.5" style="6" customWidth="1"/>
    <col min="1820" max="2048" width="9" style="6"/>
    <col min="2049" max="2049" width="3" style="6" customWidth="1"/>
    <col min="2050" max="2050" width="6" style="6" customWidth="1"/>
    <col min="2051" max="2051" width="6.375" style="6" customWidth="1"/>
    <col min="2052" max="2052" width="3.75" style="6" customWidth="1"/>
    <col min="2053" max="2053" width="3.875" style="6" customWidth="1"/>
    <col min="2054" max="2054" width="3" style="6" customWidth="1"/>
    <col min="2055" max="2055" width="6.875" style="6" customWidth="1"/>
    <col min="2056" max="2056" width="5.875" style="6" customWidth="1"/>
    <col min="2057" max="2057" width="7.625" style="6" customWidth="1"/>
    <col min="2058" max="2058" width="10.25" style="6" customWidth="1"/>
    <col min="2059" max="2059" width="3.5" style="6" customWidth="1"/>
    <col min="2060" max="2060" width="11.625" style="6" customWidth="1"/>
    <col min="2061" max="2061" width="9.75" style="6" bestFit="1" customWidth="1"/>
    <col min="2062" max="2062" width="7.75" style="6" customWidth="1"/>
    <col min="2063" max="2063" width="10.5" style="6" customWidth="1"/>
    <col min="2064" max="2064" width="8.875" style="6" customWidth="1"/>
    <col min="2065" max="2065" width="11.375" style="6" customWidth="1"/>
    <col min="2066" max="2066" width="11.25" style="6" customWidth="1"/>
    <col min="2067" max="2067" width="6.5" style="6" customWidth="1"/>
    <col min="2068" max="2068" width="8.75" style="6" customWidth="1"/>
    <col min="2069" max="2069" width="12.625" style="6" customWidth="1"/>
    <col min="2070" max="2070" width="12.25" style="6" customWidth="1"/>
    <col min="2071" max="2071" width="11.625" style="6" customWidth="1"/>
    <col min="2072" max="2072" width="10.5" style="6" customWidth="1"/>
    <col min="2073" max="2073" width="10.75" style="6" customWidth="1"/>
    <col min="2074" max="2074" width="5.375" style="6" customWidth="1"/>
    <col min="2075" max="2075" width="10.5" style="6" customWidth="1"/>
    <col min="2076" max="2304" width="9" style="6"/>
    <col min="2305" max="2305" width="3" style="6" customWidth="1"/>
    <col min="2306" max="2306" width="6" style="6" customWidth="1"/>
    <col min="2307" max="2307" width="6.375" style="6" customWidth="1"/>
    <col min="2308" max="2308" width="3.75" style="6" customWidth="1"/>
    <col min="2309" max="2309" width="3.875" style="6" customWidth="1"/>
    <col min="2310" max="2310" width="3" style="6" customWidth="1"/>
    <col min="2311" max="2311" width="6.875" style="6" customWidth="1"/>
    <col min="2312" max="2312" width="5.875" style="6" customWidth="1"/>
    <col min="2313" max="2313" width="7.625" style="6" customWidth="1"/>
    <col min="2314" max="2314" width="10.25" style="6" customWidth="1"/>
    <col min="2315" max="2315" width="3.5" style="6" customWidth="1"/>
    <col min="2316" max="2316" width="11.625" style="6" customWidth="1"/>
    <col min="2317" max="2317" width="9.75" style="6" bestFit="1" customWidth="1"/>
    <col min="2318" max="2318" width="7.75" style="6" customWidth="1"/>
    <col min="2319" max="2319" width="10.5" style="6" customWidth="1"/>
    <col min="2320" max="2320" width="8.875" style="6" customWidth="1"/>
    <col min="2321" max="2321" width="11.375" style="6" customWidth="1"/>
    <col min="2322" max="2322" width="11.25" style="6" customWidth="1"/>
    <col min="2323" max="2323" width="6.5" style="6" customWidth="1"/>
    <col min="2324" max="2324" width="8.75" style="6" customWidth="1"/>
    <col min="2325" max="2325" width="12.625" style="6" customWidth="1"/>
    <col min="2326" max="2326" width="12.25" style="6" customWidth="1"/>
    <col min="2327" max="2327" width="11.625" style="6" customWidth="1"/>
    <col min="2328" max="2328" width="10.5" style="6" customWidth="1"/>
    <col min="2329" max="2329" width="10.75" style="6" customWidth="1"/>
    <col min="2330" max="2330" width="5.375" style="6" customWidth="1"/>
    <col min="2331" max="2331" width="10.5" style="6" customWidth="1"/>
    <col min="2332" max="2560" width="9" style="6"/>
    <col min="2561" max="2561" width="3" style="6" customWidth="1"/>
    <col min="2562" max="2562" width="6" style="6" customWidth="1"/>
    <col min="2563" max="2563" width="6.375" style="6" customWidth="1"/>
    <col min="2564" max="2564" width="3.75" style="6" customWidth="1"/>
    <col min="2565" max="2565" width="3.875" style="6" customWidth="1"/>
    <col min="2566" max="2566" width="3" style="6" customWidth="1"/>
    <col min="2567" max="2567" width="6.875" style="6" customWidth="1"/>
    <col min="2568" max="2568" width="5.875" style="6" customWidth="1"/>
    <col min="2569" max="2569" width="7.625" style="6" customWidth="1"/>
    <col min="2570" max="2570" width="10.25" style="6" customWidth="1"/>
    <col min="2571" max="2571" width="3.5" style="6" customWidth="1"/>
    <col min="2572" max="2572" width="11.625" style="6" customWidth="1"/>
    <col min="2573" max="2573" width="9.75" style="6" bestFit="1" customWidth="1"/>
    <col min="2574" max="2574" width="7.75" style="6" customWidth="1"/>
    <col min="2575" max="2575" width="10.5" style="6" customWidth="1"/>
    <col min="2576" max="2576" width="8.875" style="6" customWidth="1"/>
    <col min="2577" max="2577" width="11.375" style="6" customWidth="1"/>
    <col min="2578" max="2578" width="11.25" style="6" customWidth="1"/>
    <col min="2579" max="2579" width="6.5" style="6" customWidth="1"/>
    <col min="2580" max="2580" width="8.75" style="6" customWidth="1"/>
    <col min="2581" max="2581" width="12.625" style="6" customWidth="1"/>
    <col min="2582" max="2582" width="12.25" style="6" customWidth="1"/>
    <col min="2583" max="2583" width="11.625" style="6" customWidth="1"/>
    <col min="2584" max="2584" width="10.5" style="6" customWidth="1"/>
    <col min="2585" max="2585" width="10.75" style="6" customWidth="1"/>
    <col min="2586" max="2586" width="5.375" style="6" customWidth="1"/>
    <col min="2587" max="2587" width="10.5" style="6" customWidth="1"/>
    <col min="2588" max="2816" width="9" style="6"/>
    <col min="2817" max="2817" width="3" style="6" customWidth="1"/>
    <col min="2818" max="2818" width="6" style="6" customWidth="1"/>
    <col min="2819" max="2819" width="6.375" style="6" customWidth="1"/>
    <col min="2820" max="2820" width="3.75" style="6" customWidth="1"/>
    <col min="2821" max="2821" width="3.875" style="6" customWidth="1"/>
    <col min="2822" max="2822" width="3" style="6" customWidth="1"/>
    <col min="2823" max="2823" width="6.875" style="6" customWidth="1"/>
    <col min="2824" max="2824" width="5.875" style="6" customWidth="1"/>
    <col min="2825" max="2825" width="7.625" style="6" customWidth="1"/>
    <col min="2826" max="2826" width="10.25" style="6" customWidth="1"/>
    <col min="2827" max="2827" width="3.5" style="6" customWidth="1"/>
    <col min="2828" max="2828" width="11.625" style="6" customWidth="1"/>
    <col min="2829" max="2829" width="9.75" style="6" bestFit="1" customWidth="1"/>
    <col min="2830" max="2830" width="7.75" style="6" customWidth="1"/>
    <col min="2831" max="2831" width="10.5" style="6" customWidth="1"/>
    <col min="2832" max="2832" width="8.875" style="6" customWidth="1"/>
    <col min="2833" max="2833" width="11.375" style="6" customWidth="1"/>
    <col min="2834" max="2834" width="11.25" style="6" customWidth="1"/>
    <col min="2835" max="2835" width="6.5" style="6" customWidth="1"/>
    <col min="2836" max="2836" width="8.75" style="6" customWidth="1"/>
    <col min="2837" max="2837" width="12.625" style="6" customWidth="1"/>
    <col min="2838" max="2838" width="12.25" style="6" customWidth="1"/>
    <col min="2839" max="2839" width="11.625" style="6" customWidth="1"/>
    <col min="2840" max="2840" width="10.5" style="6" customWidth="1"/>
    <col min="2841" max="2841" width="10.75" style="6" customWidth="1"/>
    <col min="2842" max="2842" width="5.375" style="6" customWidth="1"/>
    <col min="2843" max="2843" width="10.5" style="6" customWidth="1"/>
    <col min="2844" max="3072" width="9" style="6"/>
    <col min="3073" max="3073" width="3" style="6" customWidth="1"/>
    <col min="3074" max="3074" width="6" style="6" customWidth="1"/>
    <col min="3075" max="3075" width="6.375" style="6" customWidth="1"/>
    <col min="3076" max="3076" width="3.75" style="6" customWidth="1"/>
    <col min="3077" max="3077" width="3.875" style="6" customWidth="1"/>
    <col min="3078" max="3078" width="3" style="6" customWidth="1"/>
    <col min="3079" max="3079" width="6.875" style="6" customWidth="1"/>
    <col min="3080" max="3080" width="5.875" style="6" customWidth="1"/>
    <col min="3081" max="3081" width="7.625" style="6" customWidth="1"/>
    <col min="3082" max="3082" width="10.25" style="6" customWidth="1"/>
    <col min="3083" max="3083" width="3.5" style="6" customWidth="1"/>
    <col min="3084" max="3084" width="11.625" style="6" customWidth="1"/>
    <col min="3085" max="3085" width="9.75" style="6" bestFit="1" customWidth="1"/>
    <col min="3086" max="3086" width="7.75" style="6" customWidth="1"/>
    <col min="3087" max="3087" width="10.5" style="6" customWidth="1"/>
    <col min="3088" max="3088" width="8.875" style="6" customWidth="1"/>
    <col min="3089" max="3089" width="11.375" style="6" customWidth="1"/>
    <col min="3090" max="3090" width="11.25" style="6" customWidth="1"/>
    <col min="3091" max="3091" width="6.5" style="6" customWidth="1"/>
    <col min="3092" max="3092" width="8.75" style="6" customWidth="1"/>
    <col min="3093" max="3093" width="12.625" style="6" customWidth="1"/>
    <col min="3094" max="3094" width="12.25" style="6" customWidth="1"/>
    <col min="3095" max="3095" width="11.625" style="6" customWidth="1"/>
    <col min="3096" max="3096" width="10.5" style="6" customWidth="1"/>
    <col min="3097" max="3097" width="10.75" style="6" customWidth="1"/>
    <col min="3098" max="3098" width="5.375" style="6" customWidth="1"/>
    <col min="3099" max="3099" width="10.5" style="6" customWidth="1"/>
    <col min="3100" max="3328" width="9" style="6"/>
    <col min="3329" max="3329" width="3" style="6" customWidth="1"/>
    <col min="3330" max="3330" width="6" style="6" customWidth="1"/>
    <col min="3331" max="3331" width="6.375" style="6" customWidth="1"/>
    <col min="3332" max="3332" width="3.75" style="6" customWidth="1"/>
    <col min="3333" max="3333" width="3.875" style="6" customWidth="1"/>
    <col min="3334" max="3334" width="3" style="6" customWidth="1"/>
    <col min="3335" max="3335" width="6.875" style="6" customWidth="1"/>
    <col min="3336" max="3336" width="5.875" style="6" customWidth="1"/>
    <col min="3337" max="3337" width="7.625" style="6" customWidth="1"/>
    <col min="3338" max="3338" width="10.25" style="6" customWidth="1"/>
    <col min="3339" max="3339" width="3.5" style="6" customWidth="1"/>
    <col min="3340" max="3340" width="11.625" style="6" customWidth="1"/>
    <col min="3341" max="3341" width="9.75" style="6" bestFit="1" customWidth="1"/>
    <col min="3342" max="3342" width="7.75" style="6" customWidth="1"/>
    <col min="3343" max="3343" width="10.5" style="6" customWidth="1"/>
    <col min="3344" max="3344" width="8.875" style="6" customWidth="1"/>
    <col min="3345" max="3345" width="11.375" style="6" customWidth="1"/>
    <col min="3346" max="3346" width="11.25" style="6" customWidth="1"/>
    <col min="3347" max="3347" width="6.5" style="6" customWidth="1"/>
    <col min="3348" max="3348" width="8.75" style="6" customWidth="1"/>
    <col min="3349" max="3349" width="12.625" style="6" customWidth="1"/>
    <col min="3350" max="3350" width="12.25" style="6" customWidth="1"/>
    <col min="3351" max="3351" width="11.625" style="6" customWidth="1"/>
    <col min="3352" max="3352" width="10.5" style="6" customWidth="1"/>
    <col min="3353" max="3353" width="10.75" style="6" customWidth="1"/>
    <col min="3354" max="3354" width="5.375" style="6" customWidth="1"/>
    <col min="3355" max="3355" width="10.5" style="6" customWidth="1"/>
    <col min="3356" max="3584" width="9" style="6"/>
    <col min="3585" max="3585" width="3" style="6" customWidth="1"/>
    <col min="3586" max="3586" width="6" style="6" customWidth="1"/>
    <col min="3587" max="3587" width="6.375" style="6" customWidth="1"/>
    <col min="3588" max="3588" width="3.75" style="6" customWidth="1"/>
    <col min="3589" max="3589" width="3.875" style="6" customWidth="1"/>
    <col min="3590" max="3590" width="3" style="6" customWidth="1"/>
    <col min="3591" max="3591" width="6.875" style="6" customWidth="1"/>
    <col min="3592" max="3592" width="5.875" style="6" customWidth="1"/>
    <col min="3593" max="3593" width="7.625" style="6" customWidth="1"/>
    <col min="3594" max="3594" width="10.25" style="6" customWidth="1"/>
    <col min="3595" max="3595" width="3.5" style="6" customWidth="1"/>
    <col min="3596" max="3596" width="11.625" style="6" customWidth="1"/>
    <col min="3597" max="3597" width="9.75" style="6" bestFit="1" customWidth="1"/>
    <col min="3598" max="3598" width="7.75" style="6" customWidth="1"/>
    <col min="3599" max="3599" width="10.5" style="6" customWidth="1"/>
    <col min="3600" max="3600" width="8.875" style="6" customWidth="1"/>
    <col min="3601" max="3601" width="11.375" style="6" customWidth="1"/>
    <col min="3602" max="3602" width="11.25" style="6" customWidth="1"/>
    <col min="3603" max="3603" width="6.5" style="6" customWidth="1"/>
    <col min="3604" max="3604" width="8.75" style="6" customWidth="1"/>
    <col min="3605" max="3605" width="12.625" style="6" customWidth="1"/>
    <col min="3606" max="3606" width="12.25" style="6" customWidth="1"/>
    <col min="3607" max="3607" width="11.625" style="6" customWidth="1"/>
    <col min="3608" max="3608" width="10.5" style="6" customWidth="1"/>
    <col min="3609" max="3609" width="10.75" style="6" customWidth="1"/>
    <col min="3610" max="3610" width="5.375" style="6" customWidth="1"/>
    <col min="3611" max="3611" width="10.5" style="6" customWidth="1"/>
    <col min="3612" max="3840" width="9" style="6"/>
    <col min="3841" max="3841" width="3" style="6" customWidth="1"/>
    <col min="3842" max="3842" width="6" style="6" customWidth="1"/>
    <col min="3843" max="3843" width="6.375" style="6" customWidth="1"/>
    <col min="3844" max="3844" width="3.75" style="6" customWidth="1"/>
    <col min="3845" max="3845" width="3.875" style="6" customWidth="1"/>
    <col min="3846" max="3846" width="3" style="6" customWidth="1"/>
    <col min="3847" max="3847" width="6.875" style="6" customWidth="1"/>
    <col min="3848" max="3848" width="5.875" style="6" customWidth="1"/>
    <col min="3849" max="3849" width="7.625" style="6" customWidth="1"/>
    <col min="3850" max="3850" width="10.25" style="6" customWidth="1"/>
    <col min="3851" max="3851" width="3.5" style="6" customWidth="1"/>
    <col min="3852" max="3852" width="11.625" style="6" customWidth="1"/>
    <col min="3853" max="3853" width="9.75" style="6" bestFit="1" customWidth="1"/>
    <col min="3854" max="3854" width="7.75" style="6" customWidth="1"/>
    <col min="3855" max="3855" width="10.5" style="6" customWidth="1"/>
    <col min="3856" max="3856" width="8.875" style="6" customWidth="1"/>
    <col min="3857" max="3857" width="11.375" style="6" customWidth="1"/>
    <col min="3858" max="3858" width="11.25" style="6" customWidth="1"/>
    <col min="3859" max="3859" width="6.5" style="6" customWidth="1"/>
    <col min="3860" max="3860" width="8.75" style="6" customWidth="1"/>
    <col min="3861" max="3861" width="12.625" style="6" customWidth="1"/>
    <col min="3862" max="3862" width="12.25" style="6" customWidth="1"/>
    <col min="3863" max="3863" width="11.625" style="6" customWidth="1"/>
    <col min="3864" max="3864" width="10.5" style="6" customWidth="1"/>
    <col min="3865" max="3865" width="10.75" style="6" customWidth="1"/>
    <col min="3866" max="3866" width="5.375" style="6" customWidth="1"/>
    <col min="3867" max="3867" width="10.5" style="6" customWidth="1"/>
    <col min="3868" max="4096" width="9" style="6"/>
    <col min="4097" max="4097" width="3" style="6" customWidth="1"/>
    <col min="4098" max="4098" width="6" style="6" customWidth="1"/>
    <col min="4099" max="4099" width="6.375" style="6" customWidth="1"/>
    <col min="4100" max="4100" width="3.75" style="6" customWidth="1"/>
    <col min="4101" max="4101" width="3.875" style="6" customWidth="1"/>
    <col min="4102" max="4102" width="3" style="6" customWidth="1"/>
    <col min="4103" max="4103" width="6.875" style="6" customWidth="1"/>
    <col min="4104" max="4104" width="5.875" style="6" customWidth="1"/>
    <col min="4105" max="4105" width="7.625" style="6" customWidth="1"/>
    <col min="4106" max="4106" width="10.25" style="6" customWidth="1"/>
    <col min="4107" max="4107" width="3.5" style="6" customWidth="1"/>
    <col min="4108" max="4108" width="11.625" style="6" customWidth="1"/>
    <col min="4109" max="4109" width="9.75" style="6" bestFit="1" customWidth="1"/>
    <col min="4110" max="4110" width="7.75" style="6" customWidth="1"/>
    <col min="4111" max="4111" width="10.5" style="6" customWidth="1"/>
    <col min="4112" max="4112" width="8.875" style="6" customWidth="1"/>
    <col min="4113" max="4113" width="11.375" style="6" customWidth="1"/>
    <col min="4114" max="4114" width="11.25" style="6" customWidth="1"/>
    <col min="4115" max="4115" width="6.5" style="6" customWidth="1"/>
    <col min="4116" max="4116" width="8.75" style="6" customWidth="1"/>
    <col min="4117" max="4117" width="12.625" style="6" customWidth="1"/>
    <col min="4118" max="4118" width="12.25" style="6" customWidth="1"/>
    <col min="4119" max="4119" width="11.625" style="6" customWidth="1"/>
    <col min="4120" max="4120" width="10.5" style="6" customWidth="1"/>
    <col min="4121" max="4121" width="10.75" style="6" customWidth="1"/>
    <col min="4122" max="4122" width="5.375" style="6" customWidth="1"/>
    <col min="4123" max="4123" width="10.5" style="6" customWidth="1"/>
    <col min="4124" max="4352" width="9" style="6"/>
    <col min="4353" max="4353" width="3" style="6" customWidth="1"/>
    <col min="4354" max="4354" width="6" style="6" customWidth="1"/>
    <col min="4355" max="4355" width="6.375" style="6" customWidth="1"/>
    <col min="4356" max="4356" width="3.75" style="6" customWidth="1"/>
    <col min="4357" max="4357" width="3.875" style="6" customWidth="1"/>
    <col min="4358" max="4358" width="3" style="6" customWidth="1"/>
    <col min="4359" max="4359" width="6.875" style="6" customWidth="1"/>
    <col min="4360" max="4360" width="5.875" style="6" customWidth="1"/>
    <col min="4361" max="4361" width="7.625" style="6" customWidth="1"/>
    <col min="4362" max="4362" width="10.25" style="6" customWidth="1"/>
    <col min="4363" max="4363" width="3.5" style="6" customWidth="1"/>
    <col min="4364" max="4364" width="11.625" style="6" customWidth="1"/>
    <col min="4365" max="4365" width="9.75" style="6" bestFit="1" customWidth="1"/>
    <col min="4366" max="4366" width="7.75" style="6" customWidth="1"/>
    <col min="4367" max="4367" width="10.5" style="6" customWidth="1"/>
    <col min="4368" max="4368" width="8.875" style="6" customWidth="1"/>
    <col min="4369" max="4369" width="11.375" style="6" customWidth="1"/>
    <col min="4370" max="4370" width="11.25" style="6" customWidth="1"/>
    <col min="4371" max="4371" width="6.5" style="6" customWidth="1"/>
    <col min="4372" max="4372" width="8.75" style="6" customWidth="1"/>
    <col min="4373" max="4373" width="12.625" style="6" customWidth="1"/>
    <col min="4374" max="4374" width="12.25" style="6" customWidth="1"/>
    <col min="4375" max="4375" width="11.625" style="6" customWidth="1"/>
    <col min="4376" max="4376" width="10.5" style="6" customWidth="1"/>
    <col min="4377" max="4377" width="10.75" style="6" customWidth="1"/>
    <col min="4378" max="4378" width="5.375" style="6" customWidth="1"/>
    <col min="4379" max="4379" width="10.5" style="6" customWidth="1"/>
    <col min="4380" max="4608" width="9" style="6"/>
    <col min="4609" max="4609" width="3" style="6" customWidth="1"/>
    <col min="4610" max="4610" width="6" style="6" customWidth="1"/>
    <col min="4611" max="4611" width="6.375" style="6" customWidth="1"/>
    <col min="4612" max="4612" width="3.75" style="6" customWidth="1"/>
    <col min="4613" max="4613" width="3.875" style="6" customWidth="1"/>
    <col min="4614" max="4614" width="3" style="6" customWidth="1"/>
    <col min="4615" max="4615" width="6.875" style="6" customWidth="1"/>
    <col min="4616" max="4616" width="5.875" style="6" customWidth="1"/>
    <col min="4617" max="4617" width="7.625" style="6" customWidth="1"/>
    <col min="4618" max="4618" width="10.25" style="6" customWidth="1"/>
    <col min="4619" max="4619" width="3.5" style="6" customWidth="1"/>
    <col min="4620" max="4620" width="11.625" style="6" customWidth="1"/>
    <col min="4621" max="4621" width="9.75" style="6" bestFit="1" customWidth="1"/>
    <col min="4622" max="4622" width="7.75" style="6" customWidth="1"/>
    <col min="4623" max="4623" width="10.5" style="6" customWidth="1"/>
    <col min="4624" max="4624" width="8.875" style="6" customWidth="1"/>
    <col min="4625" max="4625" width="11.375" style="6" customWidth="1"/>
    <col min="4626" max="4626" width="11.25" style="6" customWidth="1"/>
    <col min="4627" max="4627" width="6.5" style="6" customWidth="1"/>
    <col min="4628" max="4628" width="8.75" style="6" customWidth="1"/>
    <col min="4629" max="4629" width="12.625" style="6" customWidth="1"/>
    <col min="4630" max="4630" width="12.25" style="6" customWidth="1"/>
    <col min="4631" max="4631" width="11.625" style="6" customWidth="1"/>
    <col min="4632" max="4632" width="10.5" style="6" customWidth="1"/>
    <col min="4633" max="4633" width="10.75" style="6" customWidth="1"/>
    <col min="4634" max="4634" width="5.375" style="6" customWidth="1"/>
    <col min="4635" max="4635" width="10.5" style="6" customWidth="1"/>
    <col min="4636" max="4864" width="9" style="6"/>
    <col min="4865" max="4865" width="3" style="6" customWidth="1"/>
    <col min="4866" max="4866" width="6" style="6" customWidth="1"/>
    <col min="4867" max="4867" width="6.375" style="6" customWidth="1"/>
    <col min="4868" max="4868" width="3.75" style="6" customWidth="1"/>
    <col min="4869" max="4869" width="3.875" style="6" customWidth="1"/>
    <col min="4870" max="4870" width="3" style="6" customWidth="1"/>
    <col min="4871" max="4871" width="6.875" style="6" customWidth="1"/>
    <col min="4872" max="4872" width="5.875" style="6" customWidth="1"/>
    <col min="4873" max="4873" width="7.625" style="6" customWidth="1"/>
    <col min="4874" max="4874" width="10.25" style="6" customWidth="1"/>
    <col min="4875" max="4875" width="3.5" style="6" customWidth="1"/>
    <col min="4876" max="4876" width="11.625" style="6" customWidth="1"/>
    <col min="4877" max="4877" width="9.75" style="6" bestFit="1" customWidth="1"/>
    <col min="4878" max="4878" width="7.75" style="6" customWidth="1"/>
    <col min="4879" max="4879" width="10.5" style="6" customWidth="1"/>
    <col min="4880" max="4880" width="8.875" style="6" customWidth="1"/>
    <col min="4881" max="4881" width="11.375" style="6" customWidth="1"/>
    <col min="4882" max="4882" width="11.25" style="6" customWidth="1"/>
    <col min="4883" max="4883" width="6.5" style="6" customWidth="1"/>
    <col min="4884" max="4884" width="8.75" style="6" customWidth="1"/>
    <col min="4885" max="4885" width="12.625" style="6" customWidth="1"/>
    <col min="4886" max="4886" width="12.25" style="6" customWidth="1"/>
    <col min="4887" max="4887" width="11.625" style="6" customWidth="1"/>
    <col min="4888" max="4888" width="10.5" style="6" customWidth="1"/>
    <col min="4889" max="4889" width="10.75" style="6" customWidth="1"/>
    <col min="4890" max="4890" width="5.375" style="6" customWidth="1"/>
    <col min="4891" max="4891" width="10.5" style="6" customWidth="1"/>
    <col min="4892" max="5120" width="9" style="6"/>
    <col min="5121" max="5121" width="3" style="6" customWidth="1"/>
    <col min="5122" max="5122" width="6" style="6" customWidth="1"/>
    <col min="5123" max="5123" width="6.375" style="6" customWidth="1"/>
    <col min="5124" max="5124" width="3.75" style="6" customWidth="1"/>
    <col min="5125" max="5125" width="3.875" style="6" customWidth="1"/>
    <col min="5126" max="5126" width="3" style="6" customWidth="1"/>
    <col min="5127" max="5127" width="6.875" style="6" customWidth="1"/>
    <col min="5128" max="5128" width="5.875" style="6" customWidth="1"/>
    <col min="5129" max="5129" width="7.625" style="6" customWidth="1"/>
    <col min="5130" max="5130" width="10.25" style="6" customWidth="1"/>
    <col min="5131" max="5131" width="3.5" style="6" customWidth="1"/>
    <col min="5132" max="5132" width="11.625" style="6" customWidth="1"/>
    <col min="5133" max="5133" width="9.75" style="6" bestFit="1" customWidth="1"/>
    <col min="5134" max="5134" width="7.75" style="6" customWidth="1"/>
    <col min="5135" max="5135" width="10.5" style="6" customWidth="1"/>
    <col min="5136" max="5136" width="8.875" style="6" customWidth="1"/>
    <col min="5137" max="5137" width="11.375" style="6" customWidth="1"/>
    <col min="5138" max="5138" width="11.25" style="6" customWidth="1"/>
    <col min="5139" max="5139" width="6.5" style="6" customWidth="1"/>
    <col min="5140" max="5140" width="8.75" style="6" customWidth="1"/>
    <col min="5141" max="5141" width="12.625" style="6" customWidth="1"/>
    <col min="5142" max="5142" width="12.25" style="6" customWidth="1"/>
    <col min="5143" max="5143" width="11.625" style="6" customWidth="1"/>
    <col min="5144" max="5144" width="10.5" style="6" customWidth="1"/>
    <col min="5145" max="5145" width="10.75" style="6" customWidth="1"/>
    <col min="5146" max="5146" width="5.375" style="6" customWidth="1"/>
    <col min="5147" max="5147" width="10.5" style="6" customWidth="1"/>
    <col min="5148" max="5376" width="9" style="6"/>
    <col min="5377" max="5377" width="3" style="6" customWidth="1"/>
    <col min="5378" max="5378" width="6" style="6" customWidth="1"/>
    <col min="5379" max="5379" width="6.375" style="6" customWidth="1"/>
    <col min="5380" max="5380" width="3.75" style="6" customWidth="1"/>
    <col min="5381" max="5381" width="3.875" style="6" customWidth="1"/>
    <col min="5382" max="5382" width="3" style="6" customWidth="1"/>
    <col min="5383" max="5383" width="6.875" style="6" customWidth="1"/>
    <col min="5384" max="5384" width="5.875" style="6" customWidth="1"/>
    <col min="5385" max="5385" width="7.625" style="6" customWidth="1"/>
    <col min="5386" max="5386" width="10.25" style="6" customWidth="1"/>
    <col min="5387" max="5387" width="3.5" style="6" customWidth="1"/>
    <col min="5388" max="5388" width="11.625" style="6" customWidth="1"/>
    <col min="5389" max="5389" width="9.75" style="6" bestFit="1" customWidth="1"/>
    <col min="5390" max="5390" width="7.75" style="6" customWidth="1"/>
    <col min="5391" max="5391" width="10.5" style="6" customWidth="1"/>
    <col min="5392" max="5392" width="8.875" style="6" customWidth="1"/>
    <col min="5393" max="5393" width="11.375" style="6" customWidth="1"/>
    <col min="5394" max="5394" width="11.25" style="6" customWidth="1"/>
    <col min="5395" max="5395" width="6.5" style="6" customWidth="1"/>
    <col min="5396" max="5396" width="8.75" style="6" customWidth="1"/>
    <col min="5397" max="5397" width="12.625" style="6" customWidth="1"/>
    <col min="5398" max="5398" width="12.25" style="6" customWidth="1"/>
    <col min="5399" max="5399" width="11.625" style="6" customWidth="1"/>
    <col min="5400" max="5400" width="10.5" style="6" customWidth="1"/>
    <col min="5401" max="5401" width="10.75" style="6" customWidth="1"/>
    <col min="5402" max="5402" width="5.375" style="6" customWidth="1"/>
    <col min="5403" max="5403" width="10.5" style="6" customWidth="1"/>
    <col min="5404" max="5632" width="9" style="6"/>
    <col min="5633" max="5633" width="3" style="6" customWidth="1"/>
    <col min="5634" max="5634" width="6" style="6" customWidth="1"/>
    <col min="5635" max="5635" width="6.375" style="6" customWidth="1"/>
    <col min="5636" max="5636" width="3.75" style="6" customWidth="1"/>
    <col min="5637" max="5637" width="3.875" style="6" customWidth="1"/>
    <col min="5638" max="5638" width="3" style="6" customWidth="1"/>
    <col min="5639" max="5639" width="6.875" style="6" customWidth="1"/>
    <col min="5640" max="5640" width="5.875" style="6" customWidth="1"/>
    <col min="5641" max="5641" width="7.625" style="6" customWidth="1"/>
    <col min="5642" max="5642" width="10.25" style="6" customWidth="1"/>
    <col min="5643" max="5643" width="3.5" style="6" customWidth="1"/>
    <col min="5644" max="5644" width="11.625" style="6" customWidth="1"/>
    <col min="5645" max="5645" width="9.75" style="6" bestFit="1" customWidth="1"/>
    <col min="5646" max="5646" width="7.75" style="6" customWidth="1"/>
    <col min="5647" max="5647" width="10.5" style="6" customWidth="1"/>
    <col min="5648" max="5648" width="8.875" style="6" customWidth="1"/>
    <col min="5649" max="5649" width="11.375" style="6" customWidth="1"/>
    <col min="5650" max="5650" width="11.25" style="6" customWidth="1"/>
    <col min="5651" max="5651" width="6.5" style="6" customWidth="1"/>
    <col min="5652" max="5652" width="8.75" style="6" customWidth="1"/>
    <col min="5653" max="5653" width="12.625" style="6" customWidth="1"/>
    <col min="5654" max="5654" width="12.25" style="6" customWidth="1"/>
    <col min="5655" max="5655" width="11.625" style="6" customWidth="1"/>
    <col min="5656" max="5656" width="10.5" style="6" customWidth="1"/>
    <col min="5657" max="5657" width="10.75" style="6" customWidth="1"/>
    <col min="5658" max="5658" width="5.375" style="6" customWidth="1"/>
    <col min="5659" max="5659" width="10.5" style="6" customWidth="1"/>
    <col min="5660" max="5888" width="9" style="6"/>
    <col min="5889" max="5889" width="3" style="6" customWidth="1"/>
    <col min="5890" max="5890" width="6" style="6" customWidth="1"/>
    <col min="5891" max="5891" width="6.375" style="6" customWidth="1"/>
    <col min="5892" max="5892" width="3.75" style="6" customWidth="1"/>
    <col min="5893" max="5893" width="3.875" style="6" customWidth="1"/>
    <col min="5894" max="5894" width="3" style="6" customWidth="1"/>
    <col min="5895" max="5895" width="6.875" style="6" customWidth="1"/>
    <col min="5896" max="5896" width="5.875" style="6" customWidth="1"/>
    <col min="5897" max="5897" width="7.625" style="6" customWidth="1"/>
    <col min="5898" max="5898" width="10.25" style="6" customWidth="1"/>
    <col min="5899" max="5899" width="3.5" style="6" customWidth="1"/>
    <col min="5900" max="5900" width="11.625" style="6" customWidth="1"/>
    <col min="5901" max="5901" width="9.75" style="6" bestFit="1" customWidth="1"/>
    <col min="5902" max="5902" width="7.75" style="6" customWidth="1"/>
    <col min="5903" max="5903" width="10.5" style="6" customWidth="1"/>
    <col min="5904" max="5904" width="8.875" style="6" customWidth="1"/>
    <col min="5905" max="5905" width="11.375" style="6" customWidth="1"/>
    <col min="5906" max="5906" width="11.25" style="6" customWidth="1"/>
    <col min="5907" max="5907" width="6.5" style="6" customWidth="1"/>
    <col min="5908" max="5908" width="8.75" style="6" customWidth="1"/>
    <col min="5909" max="5909" width="12.625" style="6" customWidth="1"/>
    <col min="5910" max="5910" width="12.25" style="6" customWidth="1"/>
    <col min="5911" max="5911" width="11.625" style="6" customWidth="1"/>
    <col min="5912" max="5912" width="10.5" style="6" customWidth="1"/>
    <col min="5913" max="5913" width="10.75" style="6" customWidth="1"/>
    <col min="5914" max="5914" width="5.375" style="6" customWidth="1"/>
    <col min="5915" max="5915" width="10.5" style="6" customWidth="1"/>
    <col min="5916" max="6144" width="9" style="6"/>
    <col min="6145" max="6145" width="3" style="6" customWidth="1"/>
    <col min="6146" max="6146" width="6" style="6" customWidth="1"/>
    <col min="6147" max="6147" width="6.375" style="6" customWidth="1"/>
    <col min="6148" max="6148" width="3.75" style="6" customWidth="1"/>
    <col min="6149" max="6149" width="3.875" style="6" customWidth="1"/>
    <col min="6150" max="6150" width="3" style="6" customWidth="1"/>
    <col min="6151" max="6151" width="6.875" style="6" customWidth="1"/>
    <col min="6152" max="6152" width="5.875" style="6" customWidth="1"/>
    <col min="6153" max="6153" width="7.625" style="6" customWidth="1"/>
    <col min="6154" max="6154" width="10.25" style="6" customWidth="1"/>
    <col min="6155" max="6155" width="3.5" style="6" customWidth="1"/>
    <col min="6156" max="6156" width="11.625" style="6" customWidth="1"/>
    <col min="6157" max="6157" width="9.75" style="6" bestFit="1" customWidth="1"/>
    <col min="6158" max="6158" width="7.75" style="6" customWidth="1"/>
    <col min="6159" max="6159" width="10.5" style="6" customWidth="1"/>
    <col min="6160" max="6160" width="8.875" style="6" customWidth="1"/>
    <col min="6161" max="6161" width="11.375" style="6" customWidth="1"/>
    <col min="6162" max="6162" width="11.25" style="6" customWidth="1"/>
    <col min="6163" max="6163" width="6.5" style="6" customWidth="1"/>
    <col min="6164" max="6164" width="8.75" style="6" customWidth="1"/>
    <col min="6165" max="6165" width="12.625" style="6" customWidth="1"/>
    <col min="6166" max="6166" width="12.25" style="6" customWidth="1"/>
    <col min="6167" max="6167" width="11.625" style="6" customWidth="1"/>
    <col min="6168" max="6168" width="10.5" style="6" customWidth="1"/>
    <col min="6169" max="6169" width="10.75" style="6" customWidth="1"/>
    <col min="6170" max="6170" width="5.375" style="6" customWidth="1"/>
    <col min="6171" max="6171" width="10.5" style="6" customWidth="1"/>
    <col min="6172" max="6400" width="9" style="6"/>
    <col min="6401" max="6401" width="3" style="6" customWidth="1"/>
    <col min="6402" max="6402" width="6" style="6" customWidth="1"/>
    <col min="6403" max="6403" width="6.375" style="6" customWidth="1"/>
    <col min="6404" max="6404" width="3.75" style="6" customWidth="1"/>
    <col min="6405" max="6405" width="3.875" style="6" customWidth="1"/>
    <col min="6406" max="6406" width="3" style="6" customWidth="1"/>
    <col min="6407" max="6407" width="6.875" style="6" customWidth="1"/>
    <col min="6408" max="6408" width="5.875" style="6" customWidth="1"/>
    <col min="6409" max="6409" width="7.625" style="6" customWidth="1"/>
    <col min="6410" max="6410" width="10.25" style="6" customWidth="1"/>
    <col min="6411" max="6411" width="3.5" style="6" customWidth="1"/>
    <col min="6412" max="6412" width="11.625" style="6" customWidth="1"/>
    <col min="6413" max="6413" width="9.75" style="6" bestFit="1" customWidth="1"/>
    <col min="6414" max="6414" width="7.75" style="6" customWidth="1"/>
    <col min="6415" max="6415" width="10.5" style="6" customWidth="1"/>
    <col min="6416" max="6416" width="8.875" style="6" customWidth="1"/>
    <col min="6417" max="6417" width="11.375" style="6" customWidth="1"/>
    <col min="6418" max="6418" width="11.25" style="6" customWidth="1"/>
    <col min="6419" max="6419" width="6.5" style="6" customWidth="1"/>
    <col min="6420" max="6420" width="8.75" style="6" customWidth="1"/>
    <col min="6421" max="6421" width="12.625" style="6" customWidth="1"/>
    <col min="6422" max="6422" width="12.25" style="6" customWidth="1"/>
    <col min="6423" max="6423" width="11.625" style="6" customWidth="1"/>
    <col min="6424" max="6424" width="10.5" style="6" customWidth="1"/>
    <col min="6425" max="6425" width="10.75" style="6" customWidth="1"/>
    <col min="6426" max="6426" width="5.375" style="6" customWidth="1"/>
    <col min="6427" max="6427" width="10.5" style="6" customWidth="1"/>
    <col min="6428" max="6656" width="9" style="6"/>
    <col min="6657" max="6657" width="3" style="6" customWidth="1"/>
    <col min="6658" max="6658" width="6" style="6" customWidth="1"/>
    <col min="6659" max="6659" width="6.375" style="6" customWidth="1"/>
    <col min="6660" max="6660" width="3.75" style="6" customWidth="1"/>
    <col min="6661" max="6661" width="3.875" style="6" customWidth="1"/>
    <col min="6662" max="6662" width="3" style="6" customWidth="1"/>
    <col min="6663" max="6663" width="6.875" style="6" customWidth="1"/>
    <col min="6664" max="6664" width="5.875" style="6" customWidth="1"/>
    <col min="6665" max="6665" width="7.625" style="6" customWidth="1"/>
    <col min="6666" max="6666" width="10.25" style="6" customWidth="1"/>
    <col min="6667" max="6667" width="3.5" style="6" customWidth="1"/>
    <col min="6668" max="6668" width="11.625" style="6" customWidth="1"/>
    <col min="6669" max="6669" width="9.75" style="6" bestFit="1" customWidth="1"/>
    <col min="6670" max="6670" width="7.75" style="6" customWidth="1"/>
    <col min="6671" max="6671" width="10.5" style="6" customWidth="1"/>
    <col min="6672" max="6672" width="8.875" style="6" customWidth="1"/>
    <col min="6673" max="6673" width="11.375" style="6" customWidth="1"/>
    <col min="6674" max="6674" width="11.25" style="6" customWidth="1"/>
    <col min="6675" max="6675" width="6.5" style="6" customWidth="1"/>
    <col min="6676" max="6676" width="8.75" style="6" customWidth="1"/>
    <col min="6677" max="6677" width="12.625" style="6" customWidth="1"/>
    <col min="6678" max="6678" width="12.25" style="6" customWidth="1"/>
    <col min="6679" max="6679" width="11.625" style="6" customWidth="1"/>
    <col min="6680" max="6680" width="10.5" style="6" customWidth="1"/>
    <col min="6681" max="6681" width="10.75" style="6" customWidth="1"/>
    <col min="6682" max="6682" width="5.375" style="6" customWidth="1"/>
    <col min="6683" max="6683" width="10.5" style="6" customWidth="1"/>
    <col min="6684" max="6912" width="9" style="6"/>
    <col min="6913" max="6913" width="3" style="6" customWidth="1"/>
    <col min="6914" max="6914" width="6" style="6" customWidth="1"/>
    <col min="6915" max="6915" width="6.375" style="6" customWidth="1"/>
    <col min="6916" max="6916" width="3.75" style="6" customWidth="1"/>
    <col min="6917" max="6917" width="3.875" style="6" customWidth="1"/>
    <col min="6918" max="6918" width="3" style="6" customWidth="1"/>
    <col min="6919" max="6919" width="6.875" style="6" customWidth="1"/>
    <col min="6920" max="6920" width="5.875" style="6" customWidth="1"/>
    <col min="6921" max="6921" width="7.625" style="6" customWidth="1"/>
    <col min="6922" max="6922" width="10.25" style="6" customWidth="1"/>
    <col min="6923" max="6923" width="3.5" style="6" customWidth="1"/>
    <col min="6924" max="6924" width="11.625" style="6" customWidth="1"/>
    <col min="6925" max="6925" width="9.75" style="6" bestFit="1" customWidth="1"/>
    <col min="6926" max="6926" width="7.75" style="6" customWidth="1"/>
    <col min="6927" max="6927" width="10.5" style="6" customWidth="1"/>
    <col min="6928" max="6928" width="8.875" style="6" customWidth="1"/>
    <col min="6929" max="6929" width="11.375" style="6" customWidth="1"/>
    <col min="6930" max="6930" width="11.25" style="6" customWidth="1"/>
    <col min="6931" max="6931" width="6.5" style="6" customWidth="1"/>
    <col min="6932" max="6932" width="8.75" style="6" customWidth="1"/>
    <col min="6933" max="6933" width="12.625" style="6" customWidth="1"/>
    <col min="6934" max="6934" width="12.25" style="6" customWidth="1"/>
    <col min="6935" max="6935" width="11.625" style="6" customWidth="1"/>
    <col min="6936" max="6936" width="10.5" style="6" customWidth="1"/>
    <col min="6937" max="6937" width="10.75" style="6" customWidth="1"/>
    <col min="6938" max="6938" width="5.375" style="6" customWidth="1"/>
    <col min="6939" max="6939" width="10.5" style="6" customWidth="1"/>
    <col min="6940" max="7168" width="9" style="6"/>
    <col min="7169" max="7169" width="3" style="6" customWidth="1"/>
    <col min="7170" max="7170" width="6" style="6" customWidth="1"/>
    <col min="7171" max="7171" width="6.375" style="6" customWidth="1"/>
    <col min="7172" max="7172" width="3.75" style="6" customWidth="1"/>
    <col min="7173" max="7173" width="3.875" style="6" customWidth="1"/>
    <col min="7174" max="7174" width="3" style="6" customWidth="1"/>
    <col min="7175" max="7175" width="6.875" style="6" customWidth="1"/>
    <col min="7176" max="7176" width="5.875" style="6" customWidth="1"/>
    <col min="7177" max="7177" width="7.625" style="6" customWidth="1"/>
    <col min="7178" max="7178" width="10.25" style="6" customWidth="1"/>
    <col min="7179" max="7179" width="3.5" style="6" customWidth="1"/>
    <col min="7180" max="7180" width="11.625" style="6" customWidth="1"/>
    <col min="7181" max="7181" width="9.75" style="6" bestFit="1" customWidth="1"/>
    <col min="7182" max="7182" width="7.75" style="6" customWidth="1"/>
    <col min="7183" max="7183" width="10.5" style="6" customWidth="1"/>
    <col min="7184" max="7184" width="8.875" style="6" customWidth="1"/>
    <col min="7185" max="7185" width="11.375" style="6" customWidth="1"/>
    <col min="7186" max="7186" width="11.25" style="6" customWidth="1"/>
    <col min="7187" max="7187" width="6.5" style="6" customWidth="1"/>
    <col min="7188" max="7188" width="8.75" style="6" customWidth="1"/>
    <col min="7189" max="7189" width="12.625" style="6" customWidth="1"/>
    <col min="7190" max="7190" width="12.25" style="6" customWidth="1"/>
    <col min="7191" max="7191" width="11.625" style="6" customWidth="1"/>
    <col min="7192" max="7192" width="10.5" style="6" customWidth="1"/>
    <col min="7193" max="7193" width="10.75" style="6" customWidth="1"/>
    <col min="7194" max="7194" width="5.375" style="6" customWidth="1"/>
    <col min="7195" max="7195" width="10.5" style="6" customWidth="1"/>
    <col min="7196" max="7424" width="9" style="6"/>
    <col min="7425" max="7425" width="3" style="6" customWidth="1"/>
    <col min="7426" max="7426" width="6" style="6" customWidth="1"/>
    <col min="7427" max="7427" width="6.375" style="6" customWidth="1"/>
    <col min="7428" max="7428" width="3.75" style="6" customWidth="1"/>
    <col min="7429" max="7429" width="3.875" style="6" customWidth="1"/>
    <col min="7430" max="7430" width="3" style="6" customWidth="1"/>
    <col min="7431" max="7431" width="6.875" style="6" customWidth="1"/>
    <col min="7432" max="7432" width="5.875" style="6" customWidth="1"/>
    <col min="7433" max="7433" width="7.625" style="6" customWidth="1"/>
    <col min="7434" max="7434" width="10.25" style="6" customWidth="1"/>
    <col min="7435" max="7435" width="3.5" style="6" customWidth="1"/>
    <col min="7436" max="7436" width="11.625" style="6" customWidth="1"/>
    <col min="7437" max="7437" width="9.75" style="6" bestFit="1" customWidth="1"/>
    <col min="7438" max="7438" width="7.75" style="6" customWidth="1"/>
    <col min="7439" max="7439" width="10.5" style="6" customWidth="1"/>
    <col min="7440" max="7440" width="8.875" style="6" customWidth="1"/>
    <col min="7441" max="7441" width="11.375" style="6" customWidth="1"/>
    <col min="7442" max="7442" width="11.25" style="6" customWidth="1"/>
    <col min="7443" max="7443" width="6.5" style="6" customWidth="1"/>
    <col min="7444" max="7444" width="8.75" style="6" customWidth="1"/>
    <col min="7445" max="7445" width="12.625" style="6" customWidth="1"/>
    <col min="7446" max="7446" width="12.25" style="6" customWidth="1"/>
    <col min="7447" max="7447" width="11.625" style="6" customWidth="1"/>
    <col min="7448" max="7448" width="10.5" style="6" customWidth="1"/>
    <col min="7449" max="7449" width="10.75" style="6" customWidth="1"/>
    <col min="7450" max="7450" width="5.375" style="6" customWidth="1"/>
    <col min="7451" max="7451" width="10.5" style="6" customWidth="1"/>
    <col min="7452" max="7680" width="9" style="6"/>
    <col min="7681" max="7681" width="3" style="6" customWidth="1"/>
    <col min="7682" max="7682" width="6" style="6" customWidth="1"/>
    <col min="7683" max="7683" width="6.375" style="6" customWidth="1"/>
    <col min="7684" max="7684" width="3.75" style="6" customWidth="1"/>
    <col min="7685" max="7685" width="3.875" style="6" customWidth="1"/>
    <col min="7686" max="7686" width="3" style="6" customWidth="1"/>
    <col min="7687" max="7687" width="6.875" style="6" customWidth="1"/>
    <col min="7688" max="7688" width="5.875" style="6" customWidth="1"/>
    <col min="7689" max="7689" width="7.625" style="6" customWidth="1"/>
    <col min="7690" max="7690" width="10.25" style="6" customWidth="1"/>
    <col min="7691" max="7691" width="3.5" style="6" customWidth="1"/>
    <col min="7692" max="7692" width="11.625" style="6" customWidth="1"/>
    <col min="7693" max="7693" width="9.75" style="6" bestFit="1" customWidth="1"/>
    <col min="7694" max="7694" width="7.75" style="6" customWidth="1"/>
    <col min="7695" max="7695" width="10.5" style="6" customWidth="1"/>
    <col min="7696" max="7696" width="8.875" style="6" customWidth="1"/>
    <col min="7697" max="7697" width="11.375" style="6" customWidth="1"/>
    <col min="7698" max="7698" width="11.25" style="6" customWidth="1"/>
    <col min="7699" max="7699" width="6.5" style="6" customWidth="1"/>
    <col min="7700" max="7700" width="8.75" style="6" customWidth="1"/>
    <col min="7701" max="7701" width="12.625" style="6" customWidth="1"/>
    <col min="7702" max="7702" width="12.25" style="6" customWidth="1"/>
    <col min="7703" max="7703" width="11.625" style="6" customWidth="1"/>
    <col min="7704" max="7704" width="10.5" style="6" customWidth="1"/>
    <col min="7705" max="7705" width="10.75" style="6" customWidth="1"/>
    <col min="7706" max="7706" width="5.375" style="6" customWidth="1"/>
    <col min="7707" max="7707" width="10.5" style="6" customWidth="1"/>
    <col min="7708" max="7936" width="9" style="6"/>
    <col min="7937" max="7937" width="3" style="6" customWidth="1"/>
    <col min="7938" max="7938" width="6" style="6" customWidth="1"/>
    <col min="7939" max="7939" width="6.375" style="6" customWidth="1"/>
    <col min="7940" max="7940" width="3.75" style="6" customWidth="1"/>
    <col min="7941" max="7941" width="3.875" style="6" customWidth="1"/>
    <col min="7942" max="7942" width="3" style="6" customWidth="1"/>
    <col min="7943" max="7943" width="6.875" style="6" customWidth="1"/>
    <col min="7944" max="7944" width="5.875" style="6" customWidth="1"/>
    <col min="7945" max="7945" width="7.625" style="6" customWidth="1"/>
    <col min="7946" max="7946" width="10.25" style="6" customWidth="1"/>
    <col min="7947" max="7947" width="3.5" style="6" customWidth="1"/>
    <col min="7948" max="7948" width="11.625" style="6" customWidth="1"/>
    <col min="7949" max="7949" width="9.75" style="6" bestFit="1" customWidth="1"/>
    <col min="7950" max="7950" width="7.75" style="6" customWidth="1"/>
    <col min="7951" max="7951" width="10.5" style="6" customWidth="1"/>
    <col min="7952" max="7952" width="8.875" style="6" customWidth="1"/>
    <col min="7953" max="7953" width="11.375" style="6" customWidth="1"/>
    <col min="7954" max="7954" width="11.25" style="6" customWidth="1"/>
    <col min="7955" max="7955" width="6.5" style="6" customWidth="1"/>
    <col min="7956" max="7956" width="8.75" style="6" customWidth="1"/>
    <col min="7957" max="7957" width="12.625" style="6" customWidth="1"/>
    <col min="7958" max="7958" width="12.25" style="6" customWidth="1"/>
    <col min="7959" max="7959" width="11.625" style="6" customWidth="1"/>
    <col min="7960" max="7960" width="10.5" style="6" customWidth="1"/>
    <col min="7961" max="7961" width="10.75" style="6" customWidth="1"/>
    <col min="7962" max="7962" width="5.375" style="6" customWidth="1"/>
    <col min="7963" max="7963" width="10.5" style="6" customWidth="1"/>
    <col min="7964" max="8192" width="9" style="6"/>
    <col min="8193" max="8193" width="3" style="6" customWidth="1"/>
    <col min="8194" max="8194" width="6" style="6" customWidth="1"/>
    <col min="8195" max="8195" width="6.375" style="6" customWidth="1"/>
    <col min="8196" max="8196" width="3.75" style="6" customWidth="1"/>
    <col min="8197" max="8197" width="3.875" style="6" customWidth="1"/>
    <col min="8198" max="8198" width="3" style="6" customWidth="1"/>
    <col min="8199" max="8199" width="6.875" style="6" customWidth="1"/>
    <col min="8200" max="8200" width="5.875" style="6" customWidth="1"/>
    <col min="8201" max="8201" width="7.625" style="6" customWidth="1"/>
    <col min="8202" max="8202" width="10.25" style="6" customWidth="1"/>
    <col min="8203" max="8203" width="3.5" style="6" customWidth="1"/>
    <col min="8204" max="8204" width="11.625" style="6" customWidth="1"/>
    <col min="8205" max="8205" width="9.75" style="6" bestFit="1" customWidth="1"/>
    <col min="8206" max="8206" width="7.75" style="6" customWidth="1"/>
    <col min="8207" max="8207" width="10.5" style="6" customWidth="1"/>
    <col min="8208" max="8208" width="8.875" style="6" customWidth="1"/>
    <col min="8209" max="8209" width="11.375" style="6" customWidth="1"/>
    <col min="8210" max="8210" width="11.25" style="6" customWidth="1"/>
    <col min="8211" max="8211" width="6.5" style="6" customWidth="1"/>
    <col min="8212" max="8212" width="8.75" style="6" customWidth="1"/>
    <col min="8213" max="8213" width="12.625" style="6" customWidth="1"/>
    <col min="8214" max="8214" width="12.25" style="6" customWidth="1"/>
    <col min="8215" max="8215" width="11.625" style="6" customWidth="1"/>
    <col min="8216" max="8216" width="10.5" style="6" customWidth="1"/>
    <col min="8217" max="8217" width="10.75" style="6" customWidth="1"/>
    <col min="8218" max="8218" width="5.375" style="6" customWidth="1"/>
    <col min="8219" max="8219" width="10.5" style="6" customWidth="1"/>
    <col min="8220" max="8448" width="9" style="6"/>
    <col min="8449" max="8449" width="3" style="6" customWidth="1"/>
    <col min="8450" max="8450" width="6" style="6" customWidth="1"/>
    <col min="8451" max="8451" width="6.375" style="6" customWidth="1"/>
    <col min="8452" max="8452" width="3.75" style="6" customWidth="1"/>
    <col min="8453" max="8453" width="3.875" style="6" customWidth="1"/>
    <col min="8454" max="8454" width="3" style="6" customWidth="1"/>
    <col min="8455" max="8455" width="6.875" style="6" customWidth="1"/>
    <col min="8456" max="8456" width="5.875" style="6" customWidth="1"/>
    <col min="8457" max="8457" width="7.625" style="6" customWidth="1"/>
    <col min="8458" max="8458" width="10.25" style="6" customWidth="1"/>
    <col min="8459" max="8459" width="3.5" style="6" customWidth="1"/>
    <col min="8460" max="8460" width="11.625" style="6" customWidth="1"/>
    <col min="8461" max="8461" width="9.75" style="6" bestFit="1" customWidth="1"/>
    <col min="8462" max="8462" width="7.75" style="6" customWidth="1"/>
    <col min="8463" max="8463" width="10.5" style="6" customWidth="1"/>
    <col min="8464" max="8464" width="8.875" style="6" customWidth="1"/>
    <col min="8465" max="8465" width="11.375" style="6" customWidth="1"/>
    <col min="8466" max="8466" width="11.25" style="6" customWidth="1"/>
    <col min="8467" max="8467" width="6.5" style="6" customWidth="1"/>
    <col min="8468" max="8468" width="8.75" style="6" customWidth="1"/>
    <col min="8469" max="8469" width="12.625" style="6" customWidth="1"/>
    <col min="8470" max="8470" width="12.25" style="6" customWidth="1"/>
    <col min="8471" max="8471" width="11.625" style="6" customWidth="1"/>
    <col min="8472" max="8472" width="10.5" style="6" customWidth="1"/>
    <col min="8473" max="8473" width="10.75" style="6" customWidth="1"/>
    <col min="8474" max="8474" width="5.375" style="6" customWidth="1"/>
    <col min="8475" max="8475" width="10.5" style="6" customWidth="1"/>
    <col min="8476" max="8704" width="9" style="6"/>
    <col min="8705" max="8705" width="3" style="6" customWidth="1"/>
    <col min="8706" max="8706" width="6" style="6" customWidth="1"/>
    <col min="8707" max="8707" width="6.375" style="6" customWidth="1"/>
    <col min="8708" max="8708" width="3.75" style="6" customWidth="1"/>
    <col min="8709" max="8709" width="3.875" style="6" customWidth="1"/>
    <col min="8710" max="8710" width="3" style="6" customWidth="1"/>
    <col min="8711" max="8711" width="6.875" style="6" customWidth="1"/>
    <col min="8712" max="8712" width="5.875" style="6" customWidth="1"/>
    <col min="8713" max="8713" width="7.625" style="6" customWidth="1"/>
    <col min="8714" max="8714" width="10.25" style="6" customWidth="1"/>
    <col min="8715" max="8715" width="3.5" style="6" customWidth="1"/>
    <col min="8716" max="8716" width="11.625" style="6" customWidth="1"/>
    <col min="8717" max="8717" width="9.75" style="6" bestFit="1" customWidth="1"/>
    <col min="8718" max="8718" width="7.75" style="6" customWidth="1"/>
    <col min="8719" max="8719" width="10.5" style="6" customWidth="1"/>
    <col min="8720" max="8720" width="8.875" style="6" customWidth="1"/>
    <col min="8721" max="8721" width="11.375" style="6" customWidth="1"/>
    <col min="8722" max="8722" width="11.25" style="6" customWidth="1"/>
    <col min="8723" max="8723" width="6.5" style="6" customWidth="1"/>
    <col min="8724" max="8724" width="8.75" style="6" customWidth="1"/>
    <col min="8725" max="8725" width="12.625" style="6" customWidth="1"/>
    <col min="8726" max="8726" width="12.25" style="6" customWidth="1"/>
    <col min="8727" max="8727" width="11.625" style="6" customWidth="1"/>
    <col min="8728" max="8728" width="10.5" style="6" customWidth="1"/>
    <col min="8729" max="8729" width="10.75" style="6" customWidth="1"/>
    <col min="8730" max="8730" width="5.375" style="6" customWidth="1"/>
    <col min="8731" max="8731" width="10.5" style="6" customWidth="1"/>
    <col min="8732" max="8960" width="9" style="6"/>
    <col min="8961" max="8961" width="3" style="6" customWidth="1"/>
    <col min="8962" max="8962" width="6" style="6" customWidth="1"/>
    <col min="8963" max="8963" width="6.375" style="6" customWidth="1"/>
    <col min="8964" max="8964" width="3.75" style="6" customWidth="1"/>
    <col min="8965" max="8965" width="3.875" style="6" customWidth="1"/>
    <col min="8966" max="8966" width="3" style="6" customWidth="1"/>
    <col min="8967" max="8967" width="6.875" style="6" customWidth="1"/>
    <col min="8968" max="8968" width="5.875" style="6" customWidth="1"/>
    <col min="8969" max="8969" width="7.625" style="6" customWidth="1"/>
    <col min="8970" max="8970" width="10.25" style="6" customWidth="1"/>
    <col min="8971" max="8971" width="3.5" style="6" customWidth="1"/>
    <col min="8972" max="8972" width="11.625" style="6" customWidth="1"/>
    <col min="8973" max="8973" width="9.75" style="6" bestFit="1" customWidth="1"/>
    <col min="8974" max="8974" width="7.75" style="6" customWidth="1"/>
    <col min="8975" max="8975" width="10.5" style="6" customWidth="1"/>
    <col min="8976" max="8976" width="8.875" style="6" customWidth="1"/>
    <col min="8977" max="8977" width="11.375" style="6" customWidth="1"/>
    <col min="8978" max="8978" width="11.25" style="6" customWidth="1"/>
    <col min="8979" max="8979" width="6.5" style="6" customWidth="1"/>
    <col min="8980" max="8980" width="8.75" style="6" customWidth="1"/>
    <col min="8981" max="8981" width="12.625" style="6" customWidth="1"/>
    <col min="8982" max="8982" width="12.25" style="6" customWidth="1"/>
    <col min="8983" max="8983" width="11.625" style="6" customWidth="1"/>
    <col min="8984" max="8984" width="10.5" style="6" customWidth="1"/>
    <col min="8985" max="8985" width="10.75" style="6" customWidth="1"/>
    <col min="8986" max="8986" width="5.375" style="6" customWidth="1"/>
    <col min="8987" max="8987" width="10.5" style="6" customWidth="1"/>
    <col min="8988" max="9216" width="9" style="6"/>
    <col min="9217" max="9217" width="3" style="6" customWidth="1"/>
    <col min="9218" max="9218" width="6" style="6" customWidth="1"/>
    <col min="9219" max="9219" width="6.375" style="6" customWidth="1"/>
    <col min="9220" max="9220" width="3.75" style="6" customWidth="1"/>
    <col min="9221" max="9221" width="3.875" style="6" customWidth="1"/>
    <col min="9222" max="9222" width="3" style="6" customWidth="1"/>
    <col min="9223" max="9223" width="6.875" style="6" customWidth="1"/>
    <col min="9224" max="9224" width="5.875" style="6" customWidth="1"/>
    <col min="9225" max="9225" width="7.625" style="6" customWidth="1"/>
    <col min="9226" max="9226" width="10.25" style="6" customWidth="1"/>
    <col min="9227" max="9227" width="3.5" style="6" customWidth="1"/>
    <col min="9228" max="9228" width="11.625" style="6" customWidth="1"/>
    <col min="9229" max="9229" width="9.75" style="6" bestFit="1" customWidth="1"/>
    <col min="9230" max="9230" width="7.75" style="6" customWidth="1"/>
    <col min="9231" max="9231" width="10.5" style="6" customWidth="1"/>
    <col min="9232" max="9232" width="8.875" style="6" customWidth="1"/>
    <col min="9233" max="9233" width="11.375" style="6" customWidth="1"/>
    <col min="9234" max="9234" width="11.25" style="6" customWidth="1"/>
    <col min="9235" max="9235" width="6.5" style="6" customWidth="1"/>
    <col min="9236" max="9236" width="8.75" style="6" customWidth="1"/>
    <col min="9237" max="9237" width="12.625" style="6" customWidth="1"/>
    <col min="9238" max="9238" width="12.25" style="6" customWidth="1"/>
    <col min="9239" max="9239" width="11.625" style="6" customWidth="1"/>
    <col min="9240" max="9240" width="10.5" style="6" customWidth="1"/>
    <col min="9241" max="9241" width="10.75" style="6" customWidth="1"/>
    <col min="9242" max="9242" width="5.375" style="6" customWidth="1"/>
    <col min="9243" max="9243" width="10.5" style="6" customWidth="1"/>
    <col min="9244" max="9472" width="9" style="6"/>
    <col min="9473" max="9473" width="3" style="6" customWidth="1"/>
    <col min="9474" max="9474" width="6" style="6" customWidth="1"/>
    <col min="9475" max="9475" width="6.375" style="6" customWidth="1"/>
    <col min="9476" max="9476" width="3.75" style="6" customWidth="1"/>
    <col min="9477" max="9477" width="3.875" style="6" customWidth="1"/>
    <col min="9478" max="9478" width="3" style="6" customWidth="1"/>
    <col min="9479" max="9479" width="6.875" style="6" customWidth="1"/>
    <col min="9480" max="9480" width="5.875" style="6" customWidth="1"/>
    <col min="9481" max="9481" width="7.625" style="6" customWidth="1"/>
    <col min="9482" max="9482" width="10.25" style="6" customWidth="1"/>
    <col min="9483" max="9483" width="3.5" style="6" customWidth="1"/>
    <col min="9484" max="9484" width="11.625" style="6" customWidth="1"/>
    <col min="9485" max="9485" width="9.75" style="6" bestFit="1" customWidth="1"/>
    <col min="9486" max="9486" width="7.75" style="6" customWidth="1"/>
    <col min="9487" max="9487" width="10.5" style="6" customWidth="1"/>
    <col min="9488" max="9488" width="8.875" style="6" customWidth="1"/>
    <col min="9489" max="9489" width="11.375" style="6" customWidth="1"/>
    <col min="9490" max="9490" width="11.25" style="6" customWidth="1"/>
    <col min="9491" max="9491" width="6.5" style="6" customWidth="1"/>
    <col min="9492" max="9492" width="8.75" style="6" customWidth="1"/>
    <col min="9493" max="9493" width="12.625" style="6" customWidth="1"/>
    <col min="9494" max="9494" width="12.25" style="6" customWidth="1"/>
    <col min="9495" max="9495" width="11.625" style="6" customWidth="1"/>
    <col min="9496" max="9496" width="10.5" style="6" customWidth="1"/>
    <col min="9497" max="9497" width="10.75" style="6" customWidth="1"/>
    <col min="9498" max="9498" width="5.375" style="6" customWidth="1"/>
    <col min="9499" max="9499" width="10.5" style="6" customWidth="1"/>
    <col min="9500" max="9728" width="9" style="6"/>
    <col min="9729" max="9729" width="3" style="6" customWidth="1"/>
    <col min="9730" max="9730" width="6" style="6" customWidth="1"/>
    <col min="9731" max="9731" width="6.375" style="6" customWidth="1"/>
    <col min="9732" max="9732" width="3.75" style="6" customWidth="1"/>
    <col min="9733" max="9733" width="3.875" style="6" customWidth="1"/>
    <col min="9734" max="9734" width="3" style="6" customWidth="1"/>
    <col min="9735" max="9735" width="6.875" style="6" customWidth="1"/>
    <col min="9736" max="9736" width="5.875" style="6" customWidth="1"/>
    <col min="9737" max="9737" width="7.625" style="6" customWidth="1"/>
    <col min="9738" max="9738" width="10.25" style="6" customWidth="1"/>
    <col min="9739" max="9739" width="3.5" style="6" customWidth="1"/>
    <col min="9740" max="9740" width="11.625" style="6" customWidth="1"/>
    <col min="9741" max="9741" width="9.75" style="6" bestFit="1" customWidth="1"/>
    <col min="9742" max="9742" width="7.75" style="6" customWidth="1"/>
    <col min="9743" max="9743" width="10.5" style="6" customWidth="1"/>
    <col min="9744" max="9744" width="8.875" style="6" customWidth="1"/>
    <col min="9745" max="9745" width="11.375" style="6" customWidth="1"/>
    <col min="9746" max="9746" width="11.25" style="6" customWidth="1"/>
    <col min="9747" max="9747" width="6.5" style="6" customWidth="1"/>
    <col min="9748" max="9748" width="8.75" style="6" customWidth="1"/>
    <col min="9749" max="9749" width="12.625" style="6" customWidth="1"/>
    <col min="9750" max="9750" width="12.25" style="6" customWidth="1"/>
    <col min="9751" max="9751" width="11.625" style="6" customWidth="1"/>
    <col min="9752" max="9752" width="10.5" style="6" customWidth="1"/>
    <col min="9753" max="9753" width="10.75" style="6" customWidth="1"/>
    <col min="9754" max="9754" width="5.375" style="6" customWidth="1"/>
    <col min="9755" max="9755" width="10.5" style="6" customWidth="1"/>
    <col min="9756" max="9984" width="9" style="6"/>
    <col min="9985" max="9985" width="3" style="6" customWidth="1"/>
    <col min="9986" max="9986" width="6" style="6" customWidth="1"/>
    <col min="9987" max="9987" width="6.375" style="6" customWidth="1"/>
    <col min="9988" max="9988" width="3.75" style="6" customWidth="1"/>
    <col min="9989" max="9989" width="3.875" style="6" customWidth="1"/>
    <col min="9990" max="9990" width="3" style="6" customWidth="1"/>
    <col min="9991" max="9991" width="6.875" style="6" customWidth="1"/>
    <col min="9992" max="9992" width="5.875" style="6" customWidth="1"/>
    <col min="9993" max="9993" width="7.625" style="6" customWidth="1"/>
    <col min="9994" max="9994" width="10.25" style="6" customWidth="1"/>
    <col min="9995" max="9995" width="3.5" style="6" customWidth="1"/>
    <col min="9996" max="9996" width="11.625" style="6" customWidth="1"/>
    <col min="9997" max="9997" width="9.75" style="6" bestFit="1" customWidth="1"/>
    <col min="9998" max="9998" width="7.75" style="6" customWidth="1"/>
    <col min="9999" max="9999" width="10.5" style="6" customWidth="1"/>
    <col min="10000" max="10000" width="8.875" style="6" customWidth="1"/>
    <col min="10001" max="10001" width="11.375" style="6" customWidth="1"/>
    <col min="10002" max="10002" width="11.25" style="6" customWidth="1"/>
    <col min="10003" max="10003" width="6.5" style="6" customWidth="1"/>
    <col min="10004" max="10004" width="8.75" style="6" customWidth="1"/>
    <col min="10005" max="10005" width="12.625" style="6" customWidth="1"/>
    <col min="10006" max="10006" width="12.25" style="6" customWidth="1"/>
    <col min="10007" max="10007" width="11.625" style="6" customWidth="1"/>
    <col min="10008" max="10008" width="10.5" style="6" customWidth="1"/>
    <col min="10009" max="10009" width="10.75" style="6" customWidth="1"/>
    <col min="10010" max="10010" width="5.375" style="6" customWidth="1"/>
    <col min="10011" max="10011" width="10.5" style="6" customWidth="1"/>
    <col min="10012" max="10240" width="9" style="6"/>
    <col min="10241" max="10241" width="3" style="6" customWidth="1"/>
    <col min="10242" max="10242" width="6" style="6" customWidth="1"/>
    <col min="10243" max="10243" width="6.375" style="6" customWidth="1"/>
    <col min="10244" max="10244" width="3.75" style="6" customWidth="1"/>
    <col min="10245" max="10245" width="3.875" style="6" customWidth="1"/>
    <col min="10246" max="10246" width="3" style="6" customWidth="1"/>
    <col min="10247" max="10247" width="6.875" style="6" customWidth="1"/>
    <col min="10248" max="10248" width="5.875" style="6" customWidth="1"/>
    <col min="10249" max="10249" width="7.625" style="6" customWidth="1"/>
    <col min="10250" max="10250" width="10.25" style="6" customWidth="1"/>
    <col min="10251" max="10251" width="3.5" style="6" customWidth="1"/>
    <col min="10252" max="10252" width="11.625" style="6" customWidth="1"/>
    <col min="10253" max="10253" width="9.75" style="6" bestFit="1" customWidth="1"/>
    <col min="10254" max="10254" width="7.75" style="6" customWidth="1"/>
    <col min="10255" max="10255" width="10.5" style="6" customWidth="1"/>
    <col min="10256" max="10256" width="8.875" style="6" customWidth="1"/>
    <col min="10257" max="10257" width="11.375" style="6" customWidth="1"/>
    <col min="10258" max="10258" width="11.25" style="6" customWidth="1"/>
    <col min="10259" max="10259" width="6.5" style="6" customWidth="1"/>
    <col min="10260" max="10260" width="8.75" style="6" customWidth="1"/>
    <col min="10261" max="10261" width="12.625" style="6" customWidth="1"/>
    <col min="10262" max="10262" width="12.25" style="6" customWidth="1"/>
    <col min="10263" max="10263" width="11.625" style="6" customWidth="1"/>
    <col min="10264" max="10264" width="10.5" style="6" customWidth="1"/>
    <col min="10265" max="10265" width="10.75" style="6" customWidth="1"/>
    <col min="10266" max="10266" width="5.375" style="6" customWidth="1"/>
    <col min="10267" max="10267" width="10.5" style="6" customWidth="1"/>
    <col min="10268" max="10496" width="9" style="6"/>
    <col min="10497" max="10497" width="3" style="6" customWidth="1"/>
    <col min="10498" max="10498" width="6" style="6" customWidth="1"/>
    <col min="10499" max="10499" width="6.375" style="6" customWidth="1"/>
    <col min="10500" max="10500" width="3.75" style="6" customWidth="1"/>
    <col min="10501" max="10501" width="3.875" style="6" customWidth="1"/>
    <col min="10502" max="10502" width="3" style="6" customWidth="1"/>
    <col min="10503" max="10503" width="6.875" style="6" customWidth="1"/>
    <col min="10504" max="10504" width="5.875" style="6" customWidth="1"/>
    <col min="10505" max="10505" width="7.625" style="6" customWidth="1"/>
    <col min="10506" max="10506" width="10.25" style="6" customWidth="1"/>
    <col min="10507" max="10507" width="3.5" style="6" customWidth="1"/>
    <col min="10508" max="10508" width="11.625" style="6" customWidth="1"/>
    <col min="10509" max="10509" width="9.75" style="6" bestFit="1" customWidth="1"/>
    <col min="10510" max="10510" width="7.75" style="6" customWidth="1"/>
    <col min="10511" max="10511" width="10.5" style="6" customWidth="1"/>
    <col min="10512" max="10512" width="8.875" style="6" customWidth="1"/>
    <col min="10513" max="10513" width="11.375" style="6" customWidth="1"/>
    <col min="10514" max="10514" width="11.25" style="6" customWidth="1"/>
    <col min="10515" max="10515" width="6.5" style="6" customWidth="1"/>
    <col min="10516" max="10516" width="8.75" style="6" customWidth="1"/>
    <col min="10517" max="10517" width="12.625" style="6" customWidth="1"/>
    <col min="10518" max="10518" width="12.25" style="6" customWidth="1"/>
    <col min="10519" max="10519" width="11.625" style="6" customWidth="1"/>
    <col min="10520" max="10520" width="10.5" style="6" customWidth="1"/>
    <col min="10521" max="10521" width="10.75" style="6" customWidth="1"/>
    <col min="10522" max="10522" width="5.375" style="6" customWidth="1"/>
    <col min="10523" max="10523" width="10.5" style="6" customWidth="1"/>
    <col min="10524" max="10752" width="9" style="6"/>
    <col min="10753" max="10753" width="3" style="6" customWidth="1"/>
    <col min="10754" max="10754" width="6" style="6" customWidth="1"/>
    <col min="10755" max="10755" width="6.375" style="6" customWidth="1"/>
    <col min="10756" max="10756" width="3.75" style="6" customWidth="1"/>
    <col min="10757" max="10757" width="3.875" style="6" customWidth="1"/>
    <col min="10758" max="10758" width="3" style="6" customWidth="1"/>
    <col min="10759" max="10759" width="6.875" style="6" customWidth="1"/>
    <col min="10760" max="10760" width="5.875" style="6" customWidth="1"/>
    <col min="10761" max="10761" width="7.625" style="6" customWidth="1"/>
    <col min="10762" max="10762" width="10.25" style="6" customWidth="1"/>
    <col min="10763" max="10763" width="3.5" style="6" customWidth="1"/>
    <col min="10764" max="10764" width="11.625" style="6" customWidth="1"/>
    <col min="10765" max="10765" width="9.75" style="6" bestFit="1" customWidth="1"/>
    <col min="10766" max="10766" width="7.75" style="6" customWidth="1"/>
    <col min="10767" max="10767" width="10.5" style="6" customWidth="1"/>
    <col min="10768" max="10768" width="8.875" style="6" customWidth="1"/>
    <col min="10769" max="10769" width="11.375" style="6" customWidth="1"/>
    <col min="10770" max="10770" width="11.25" style="6" customWidth="1"/>
    <col min="10771" max="10771" width="6.5" style="6" customWidth="1"/>
    <col min="10772" max="10772" width="8.75" style="6" customWidth="1"/>
    <col min="10773" max="10773" width="12.625" style="6" customWidth="1"/>
    <col min="10774" max="10774" width="12.25" style="6" customWidth="1"/>
    <col min="10775" max="10775" width="11.625" style="6" customWidth="1"/>
    <col min="10776" max="10776" width="10.5" style="6" customWidth="1"/>
    <col min="10777" max="10777" width="10.75" style="6" customWidth="1"/>
    <col min="10778" max="10778" width="5.375" style="6" customWidth="1"/>
    <col min="10779" max="10779" width="10.5" style="6" customWidth="1"/>
    <col min="10780" max="11008" width="9" style="6"/>
    <col min="11009" max="11009" width="3" style="6" customWidth="1"/>
    <col min="11010" max="11010" width="6" style="6" customWidth="1"/>
    <col min="11011" max="11011" width="6.375" style="6" customWidth="1"/>
    <col min="11012" max="11012" width="3.75" style="6" customWidth="1"/>
    <col min="11013" max="11013" width="3.875" style="6" customWidth="1"/>
    <col min="11014" max="11014" width="3" style="6" customWidth="1"/>
    <col min="11015" max="11015" width="6.875" style="6" customWidth="1"/>
    <col min="11016" max="11016" width="5.875" style="6" customWidth="1"/>
    <col min="11017" max="11017" width="7.625" style="6" customWidth="1"/>
    <col min="11018" max="11018" width="10.25" style="6" customWidth="1"/>
    <col min="11019" max="11019" width="3.5" style="6" customWidth="1"/>
    <col min="11020" max="11020" width="11.625" style="6" customWidth="1"/>
    <col min="11021" max="11021" width="9.75" style="6" bestFit="1" customWidth="1"/>
    <col min="11022" max="11022" width="7.75" style="6" customWidth="1"/>
    <col min="11023" max="11023" width="10.5" style="6" customWidth="1"/>
    <col min="11024" max="11024" width="8.875" style="6" customWidth="1"/>
    <col min="11025" max="11025" width="11.375" style="6" customWidth="1"/>
    <col min="11026" max="11026" width="11.25" style="6" customWidth="1"/>
    <col min="11027" max="11027" width="6.5" style="6" customWidth="1"/>
    <col min="11028" max="11028" width="8.75" style="6" customWidth="1"/>
    <col min="11029" max="11029" width="12.625" style="6" customWidth="1"/>
    <col min="11030" max="11030" width="12.25" style="6" customWidth="1"/>
    <col min="11031" max="11031" width="11.625" style="6" customWidth="1"/>
    <col min="11032" max="11032" width="10.5" style="6" customWidth="1"/>
    <col min="11033" max="11033" width="10.75" style="6" customWidth="1"/>
    <col min="11034" max="11034" width="5.375" style="6" customWidth="1"/>
    <col min="11035" max="11035" width="10.5" style="6" customWidth="1"/>
    <col min="11036" max="11264" width="9" style="6"/>
    <col min="11265" max="11265" width="3" style="6" customWidth="1"/>
    <col min="11266" max="11266" width="6" style="6" customWidth="1"/>
    <col min="11267" max="11267" width="6.375" style="6" customWidth="1"/>
    <col min="11268" max="11268" width="3.75" style="6" customWidth="1"/>
    <col min="11269" max="11269" width="3.875" style="6" customWidth="1"/>
    <col min="11270" max="11270" width="3" style="6" customWidth="1"/>
    <col min="11271" max="11271" width="6.875" style="6" customWidth="1"/>
    <col min="11272" max="11272" width="5.875" style="6" customWidth="1"/>
    <col min="11273" max="11273" width="7.625" style="6" customWidth="1"/>
    <col min="11274" max="11274" width="10.25" style="6" customWidth="1"/>
    <col min="11275" max="11275" width="3.5" style="6" customWidth="1"/>
    <col min="11276" max="11276" width="11.625" style="6" customWidth="1"/>
    <col min="11277" max="11277" width="9.75" style="6" bestFit="1" customWidth="1"/>
    <col min="11278" max="11278" width="7.75" style="6" customWidth="1"/>
    <col min="11279" max="11279" width="10.5" style="6" customWidth="1"/>
    <col min="11280" max="11280" width="8.875" style="6" customWidth="1"/>
    <col min="11281" max="11281" width="11.375" style="6" customWidth="1"/>
    <col min="11282" max="11282" width="11.25" style="6" customWidth="1"/>
    <col min="11283" max="11283" width="6.5" style="6" customWidth="1"/>
    <col min="11284" max="11284" width="8.75" style="6" customWidth="1"/>
    <col min="11285" max="11285" width="12.625" style="6" customWidth="1"/>
    <col min="11286" max="11286" width="12.25" style="6" customWidth="1"/>
    <col min="11287" max="11287" width="11.625" style="6" customWidth="1"/>
    <col min="11288" max="11288" width="10.5" style="6" customWidth="1"/>
    <col min="11289" max="11289" width="10.75" style="6" customWidth="1"/>
    <col min="11290" max="11290" width="5.375" style="6" customWidth="1"/>
    <col min="11291" max="11291" width="10.5" style="6" customWidth="1"/>
    <col min="11292" max="11520" width="9" style="6"/>
    <col min="11521" max="11521" width="3" style="6" customWidth="1"/>
    <col min="11522" max="11522" width="6" style="6" customWidth="1"/>
    <col min="11523" max="11523" width="6.375" style="6" customWidth="1"/>
    <col min="11524" max="11524" width="3.75" style="6" customWidth="1"/>
    <col min="11525" max="11525" width="3.875" style="6" customWidth="1"/>
    <col min="11526" max="11526" width="3" style="6" customWidth="1"/>
    <col min="11527" max="11527" width="6.875" style="6" customWidth="1"/>
    <col min="11528" max="11528" width="5.875" style="6" customWidth="1"/>
    <col min="11529" max="11529" width="7.625" style="6" customWidth="1"/>
    <col min="11530" max="11530" width="10.25" style="6" customWidth="1"/>
    <col min="11531" max="11531" width="3.5" style="6" customWidth="1"/>
    <col min="11532" max="11532" width="11.625" style="6" customWidth="1"/>
    <col min="11533" max="11533" width="9.75" style="6" bestFit="1" customWidth="1"/>
    <col min="11534" max="11534" width="7.75" style="6" customWidth="1"/>
    <col min="11535" max="11535" width="10.5" style="6" customWidth="1"/>
    <col min="11536" max="11536" width="8.875" style="6" customWidth="1"/>
    <col min="11537" max="11537" width="11.375" style="6" customWidth="1"/>
    <col min="11538" max="11538" width="11.25" style="6" customWidth="1"/>
    <col min="11539" max="11539" width="6.5" style="6" customWidth="1"/>
    <col min="11540" max="11540" width="8.75" style="6" customWidth="1"/>
    <col min="11541" max="11541" width="12.625" style="6" customWidth="1"/>
    <col min="11542" max="11542" width="12.25" style="6" customWidth="1"/>
    <col min="11543" max="11543" width="11.625" style="6" customWidth="1"/>
    <col min="11544" max="11544" width="10.5" style="6" customWidth="1"/>
    <col min="11545" max="11545" width="10.75" style="6" customWidth="1"/>
    <col min="11546" max="11546" width="5.375" style="6" customWidth="1"/>
    <col min="11547" max="11547" width="10.5" style="6" customWidth="1"/>
    <col min="11548" max="11776" width="9" style="6"/>
    <col min="11777" max="11777" width="3" style="6" customWidth="1"/>
    <col min="11778" max="11778" width="6" style="6" customWidth="1"/>
    <col min="11779" max="11779" width="6.375" style="6" customWidth="1"/>
    <col min="11780" max="11780" width="3.75" style="6" customWidth="1"/>
    <col min="11781" max="11781" width="3.875" style="6" customWidth="1"/>
    <col min="11782" max="11782" width="3" style="6" customWidth="1"/>
    <col min="11783" max="11783" width="6.875" style="6" customWidth="1"/>
    <col min="11784" max="11784" width="5.875" style="6" customWidth="1"/>
    <col min="11785" max="11785" width="7.625" style="6" customWidth="1"/>
    <col min="11786" max="11786" width="10.25" style="6" customWidth="1"/>
    <col min="11787" max="11787" width="3.5" style="6" customWidth="1"/>
    <col min="11788" max="11788" width="11.625" style="6" customWidth="1"/>
    <col min="11789" max="11789" width="9.75" style="6" bestFit="1" customWidth="1"/>
    <col min="11790" max="11790" width="7.75" style="6" customWidth="1"/>
    <col min="11791" max="11791" width="10.5" style="6" customWidth="1"/>
    <col min="11792" max="11792" width="8.875" style="6" customWidth="1"/>
    <col min="11793" max="11793" width="11.375" style="6" customWidth="1"/>
    <col min="11794" max="11794" width="11.25" style="6" customWidth="1"/>
    <col min="11795" max="11795" width="6.5" style="6" customWidth="1"/>
    <col min="11796" max="11796" width="8.75" style="6" customWidth="1"/>
    <col min="11797" max="11797" width="12.625" style="6" customWidth="1"/>
    <col min="11798" max="11798" width="12.25" style="6" customWidth="1"/>
    <col min="11799" max="11799" width="11.625" style="6" customWidth="1"/>
    <col min="11800" max="11800" width="10.5" style="6" customWidth="1"/>
    <col min="11801" max="11801" width="10.75" style="6" customWidth="1"/>
    <col min="11802" max="11802" width="5.375" style="6" customWidth="1"/>
    <col min="11803" max="11803" width="10.5" style="6" customWidth="1"/>
    <col min="11804" max="12032" width="9" style="6"/>
    <col min="12033" max="12033" width="3" style="6" customWidth="1"/>
    <col min="12034" max="12034" width="6" style="6" customWidth="1"/>
    <col min="12035" max="12035" width="6.375" style="6" customWidth="1"/>
    <col min="12036" max="12036" width="3.75" style="6" customWidth="1"/>
    <col min="12037" max="12037" width="3.875" style="6" customWidth="1"/>
    <col min="12038" max="12038" width="3" style="6" customWidth="1"/>
    <col min="12039" max="12039" width="6.875" style="6" customWidth="1"/>
    <col min="12040" max="12040" width="5.875" style="6" customWidth="1"/>
    <col min="12041" max="12041" width="7.625" style="6" customWidth="1"/>
    <col min="12042" max="12042" width="10.25" style="6" customWidth="1"/>
    <col min="12043" max="12043" width="3.5" style="6" customWidth="1"/>
    <col min="12044" max="12044" width="11.625" style="6" customWidth="1"/>
    <col min="12045" max="12045" width="9.75" style="6" bestFit="1" customWidth="1"/>
    <col min="12046" max="12046" width="7.75" style="6" customWidth="1"/>
    <col min="12047" max="12047" width="10.5" style="6" customWidth="1"/>
    <col min="12048" max="12048" width="8.875" style="6" customWidth="1"/>
    <col min="12049" max="12049" width="11.375" style="6" customWidth="1"/>
    <col min="12050" max="12050" width="11.25" style="6" customWidth="1"/>
    <col min="12051" max="12051" width="6.5" style="6" customWidth="1"/>
    <col min="12052" max="12052" width="8.75" style="6" customWidth="1"/>
    <col min="12053" max="12053" width="12.625" style="6" customWidth="1"/>
    <col min="12054" max="12054" width="12.25" style="6" customWidth="1"/>
    <col min="12055" max="12055" width="11.625" style="6" customWidth="1"/>
    <col min="12056" max="12056" width="10.5" style="6" customWidth="1"/>
    <col min="12057" max="12057" width="10.75" style="6" customWidth="1"/>
    <col min="12058" max="12058" width="5.375" style="6" customWidth="1"/>
    <col min="12059" max="12059" width="10.5" style="6" customWidth="1"/>
    <col min="12060" max="12288" width="9" style="6"/>
    <col min="12289" max="12289" width="3" style="6" customWidth="1"/>
    <col min="12290" max="12290" width="6" style="6" customWidth="1"/>
    <col min="12291" max="12291" width="6.375" style="6" customWidth="1"/>
    <col min="12292" max="12292" width="3.75" style="6" customWidth="1"/>
    <col min="12293" max="12293" width="3.875" style="6" customWidth="1"/>
    <col min="12294" max="12294" width="3" style="6" customWidth="1"/>
    <col min="12295" max="12295" width="6.875" style="6" customWidth="1"/>
    <col min="12296" max="12296" width="5.875" style="6" customWidth="1"/>
    <col min="12297" max="12297" width="7.625" style="6" customWidth="1"/>
    <col min="12298" max="12298" width="10.25" style="6" customWidth="1"/>
    <col min="12299" max="12299" width="3.5" style="6" customWidth="1"/>
    <col min="12300" max="12300" width="11.625" style="6" customWidth="1"/>
    <col min="12301" max="12301" width="9.75" style="6" bestFit="1" customWidth="1"/>
    <col min="12302" max="12302" width="7.75" style="6" customWidth="1"/>
    <col min="12303" max="12303" width="10.5" style="6" customWidth="1"/>
    <col min="12304" max="12304" width="8.875" style="6" customWidth="1"/>
    <col min="12305" max="12305" width="11.375" style="6" customWidth="1"/>
    <col min="12306" max="12306" width="11.25" style="6" customWidth="1"/>
    <col min="12307" max="12307" width="6.5" style="6" customWidth="1"/>
    <col min="12308" max="12308" width="8.75" style="6" customWidth="1"/>
    <col min="12309" max="12309" width="12.625" style="6" customWidth="1"/>
    <col min="12310" max="12310" width="12.25" style="6" customWidth="1"/>
    <col min="12311" max="12311" width="11.625" style="6" customWidth="1"/>
    <col min="12312" max="12312" width="10.5" style="6" customWidth="1"/>
    <col min="12313" max="12313" width="10.75" style="6" customWidth="1"/>
    <col min="12314" max="12314" width="5.375" style="6" customWidth="1"/>
    <col min="12315" max="12315" width="10.5" style="6" customWidth="1"/>
    <col min="12316" max="12544" width="9" style="6"/>
    <col min="12545" max="12545" width="3" style="6" customWidth="1"/>
    <col min="12546" max="12546" width="6" style="6" customWidth="1"/>
    <col min="12547" max="12547" width="6.375" style="6" customWidth="1"/>
    <col min="12548" max="12548" width="3.75" style="6" customWidth="1"/>
    <col min="12549" max="12549" width="3.875" style="6" customWidth="1"/>
    <col min="12550" max="12550" width="3" style="6" customWidth="1"/>
    <col min="12551" max="12551" width="6.875" style="6" customWidth="1"/>
    <col min="12552" max="12552" width="5.875" style="6" customWidth="1"/>
    <col min="12553" max="12553" width="7.625" style="6" customWidth="1"/>
    <col min="12554" max="12554" width="10.25" style="6" customWidth="1"/>
    <col min="12555" max="12555" width="3.5" style="6" customWidth="1"/>
    <col min="12556" max="12556" width="11.625" style="6" customWidth="1"/>
    <col min="12557" max="12557" width="9.75" style="6" bestFit="1" customWidth="1"/>
    <col min="12558" max="12558" width="7.75" style="6" customWidth="1"/>
    <col min="12559" max="12559" width="10.5" style="6" customWidth="1"/>
    <col min="12560" max="12560" width="8.875" style="6" customWidth="1"/>
    <col min="12561" max="12561" width="11.375" style="6" customWidth="1"/>
    <col min="12562" max="12562" width="11.25" style="6" customWidth="1"/>
    <col min="12563" max="12563" width="6.5" style="6" customWidth="1"/>
    <col min="12564" max="12564" width="8.75" style="6" customWidth="1"/>
    <col min="12565" max="12565" width="12.625" style="6" customWidth="1"/>
    <col min="12566" max="12566" width="12.25" style="6" customWidth="1"/>
    <col min="12567" max="12567" width="11.625" style="6" customWidth="1"/>
    <col min="12568" max="12568" width="10.5" style="6" customWidth="1"/>
    <col min="12569" max="12569" width="10.75" style="6" customWidth="1"/>
    <col min="12570" max="12570" width="5.375" style="6" customWidth="1"/>
    <col min="12571" max="12571" width="10.5" style="6" customWidth="1"/>
    <col min="12572" max="12800" width="9" style="6"/>
    <col min="12801" max="12801" width="3" style="6" customWidth="1"/>
    <col min="12802" max="12802" width="6" style="6" customWidth="1"/>
    <col min="12803" max="12803" width="6.375" style="6" customWidth="1"/>
    <col min="12804" max="12804" width="3.75" style="6" customWidth="1"/>
    <col min="12805" max="12805" width="3.875" style="6" customWidth="1"/>
    <col min="12806" max="12806" width="3" style="6" customWidth="1"/>
    <col min="12807" max="12807" width="6.875" style="6" customWidth="1"/>
    <col min="12808" max="12808" width="5.875" style="6" customWidth="1"/>
    <col min="12809" max="12809" width="7.625" style="6" customWidth="1"/>
    <col min="12810" max="12810" width="10.25" style="6" customWidth="1"/>
    <col min="12811" max="12811" width="3.5" style="6" customWidth="1"/>
    <col min="12812" max="12812" width="11.625" style="6" customWidth="1"/>
    <col min="12813" max="12813" width="9.75" style="6" bestFit="1" customWidth="1"/>
    <col min="12814" max="12814" width="7.75" style="6" customWidth="1"/>
    <col min="12815" max="12815" width="10.5" style="6" customWidth="1"/>
    <col min="12816" max="12816" width="8.875" style="6" customWidth="1"/>
    <col min="12817" max="12817" width="11.375" style="6" customWidth="1"/>
    <col min="12818" max="12818" width="11.25" style="6" customWidth="1"/>
    <col min="12819" max="12819" width="6.5" style="6" customWidth="1"/>
    <col min="12820" max="12820" width="8.75" style="6" customWidth="1"/>
    <col min="12821" max="12821" width="12.625" style="6" customWidth="1"/>
    <col min="12822" max="12822" width="12.25" style="6" customWidth="1"/>
    <col min="12823" max="12823" width="11.625" style="6" customWidth="1"/>
    <col min="12824" max="12824" width="10.5" style="6" customWidth="1"/>
    <col min="12825" max="12825" width="10.75" style="6" customWidth="1"/>
    <col min="12826" max="12826" width="5.375" style="6" customWidth="1"/>
    <col min="12827" max="12827" width="10.5" style="6" customWidth="1"/>
    <col min="12828" max="13056" width="9" style="6"/>
    <col min="13057" max="13057" width="3" style="6" customWidth="1"/>
    <col min="13058" max="13058" width="6" style="6" customWidth="1"/>
    <col min="13059" max="13059" width="6.375" style="6" customWidth="1"/>
    <col min="13060" max="13060" width="3.75" style="6" customWidth="1"/>
    <col min="13061" max="13061" width="3.875" style="6" customWidth="1"/>
    <col min="13062" max="13062" width="3" style="6" customWidth="1"/>
    <col min="13063" max="13063" width="6.875" style="6" customWidth="1"/>
    <col min="13064" max="13064" width="5.875" style="6" customWidth="1"/>
    <col min="13065" max="13065" width="7.625" style="6" customWidth="1"/>
    <col min="13066" max="13066" width="10.25" style="6" customWidth="1"/>
    <col min="13067" max="13067" width="3.5" style="6" customWidth="1"/>
    <col min="13068" max="13068" width="11.625" style="6" customWidth="1"/>
    <col min="13069" max="13069" width="9.75" style="6" bestFit="1" customWidth="1"/>
    <col min="13070" max="13070" width="7.75" style="6" customWidth="1"/>
    <col min="13071" max="13071" width="10.5" style="6" customWidth="1"/>
    <col min="13072" max="13072" width="8.875" style="6" customWidth="1"/>
    <col min="13073" max="13073" width="11.375" style="6" customWidth="1"/>
    <col min="13074" max="13074" width="11.25" style="6" customWidth="1"/>
    <col min="13075" max="13075" width="6.5" style="6" customWidth="1"/>
    <col min="13076" max="13076" width="8.75" style="6" customWidth="1"/>
    <col min="13077" max="13077" width="12.625" style="6" customWidth="1"/>
    <col min="13078" max="13078" width="12.25" style="6" customWidth="1"/>
    <col min="13079" max="13079" width="11.625" style="6" customWidth="1"/>
    <col min="13080" max="13080" width="10.5" style="6" customWidth="1"/>
    <col min="13081" max="13081" width="10.75" style="6" customWidth="1"/>
    <col min="13082" max="13082" width="5.375" style="6" customWidth="1"/>
    <col min="13083" max="13083" width="10.5" style="6" customWidth="1"/>
    <col min="13084" max="13312" width="9" style="6"/>
    <col min="13313" max="13313" width="3" style="6" customWidth="1"/>
    <col min="13314" max="13314" width="6" style="6" customWidth="1"/>
    <col min="13315" max="13315" width="6.375" style="6" customWidth="1"/>
    <col min="13316" max="13316" width="3.75" style="6" customWidth="1"/>
    <col min="13317" max="13317" width="3.875" style="6" customWidth="1"/>
    <col min="13318" max="13318" width="3" style="6" customWidth="1"/>
    <col min="13319" max="13319" width="6.875" style="6" customWidth="1"/>
    <col min="13320" max="13320" width="5.875" style="6" customWidth="1"/>
    <col min="13321" max="13321" width="7.625" style="6" customWidth="1"/>
    <col min="13322" max="13322" width="10.25" style="6" customWidth="1"/>
    <col min="13323" max="13323" width="3.5" style="6" customWidth="1"/>
    <col min="13324" max="13324" width="11.625" style="6" customWidth="1"/>
    <col min="13325" max="13325" width="9.75" style="6" bestFit="1" customWidth="1"/>
    <col min="13326" max="13326" width="7.75" style="6" customWidth="1"/>
    <col min="13327" max="13327" width="10.5" style="6" customWidth="1"/>
    <col min="13328" max="13328" width="8.875" style="6" customWidth="1"/>
    <col min="13329" max="13329" width="11.375" style="6" customWidth="1"/>
    <col min="13330" max="13330" width="11.25" style="6" customWidth="1"/>
    <col min="13331" max="13331" width="6.5" style="6" customWidth="1"/>
    <col min="13332" max="13332" width="8.75" style="6" customWidth="1"/>
    <col min="13333" max="13333" width="12.625" style="6" customWidth="1"/>
    <col min="13334" max="13334" width="12.25" style="6" customWidth="1"/>
    <col min="13335" max="13335" width="11.625" style="6" customWidth="1"/>
    <col min="13336" max="13336" width="10.5" style="6" customWidth="1"/>
    <col min="13337" max="13337" width="10.75" style="6" customWidth="1"/>
    <col min="13338" max="13338" width="5.375" style="6" customWidth="1"/>
    <col min="13339" max="13339" width="10.5" style="6" customWidth="1"/>
    <col min="13340" max="13568" width="9" style="6"/>
    <col min="13569" max="13569" width="3" style="6" customWidth="1"/>
    <col min="13570" max="13570" width="6" style="6" customWidth="1"/>
    <col min="13571" max="13571" width="6.375" style="6" customWidth="1"/>
    <col min="13572" max="13572" width="3.75" style="6" customWidth="1"/>
    <col min="13573" max="13573" width="3.875" style="6" customWidth="1"/>
    <col min="13574" max="13574" width="3" style="6" customWidth="1"/>
    <col min="13575" max="13575" width="6.875" style="6" customWidth="1"/>
    <col min="13576" max="13576" width="5.875" style="6" customWidth="1"/>
    <col min="13577" max="13577" width="7.625" style="6" customWidth="1"/>
    <col min="13578" max="13578" width="10.25" style="6" customWidth="1"/>
    <col min="13579" max="13579" width="3.5" style="6" customWidth="1"/>
    <col min="13580" max="13580" width="11.625" style="6" customWidth="1"/>
    <col min="13581" max="13581" width="9.75" style="6" bestFit="1" customWidth="1"/>
    <col min="13582" max="13582" width="7.75" style="6" customWidth="1"/>
    <col min="13583" max="13583" width="10.5" style="6" customWidth="1"/>
    <col min="13584" max="13584" width="8.875" style="6" customWidth="1"/>
    <col min="13585" max="13585" width="11.375" style="6" customWidth="1"/>
    <col min="13586" max="13586" width="11.25" style="6" customWidth="1"/>
    <col min="13587" max="13587" width="6.5" style="6" customWidth="1"/>
    <col min="13588" max="13588" width="8.75" style="6" customWidth="1"/>
    <col min="13589" max="13589" width="12.625" style="6" customWidth="1"/>
    <col min="13590" max="13590" width="12.25" style="6" customWidth="1"/>
    <col min="13591" max="13591" width="11.625" style="6" customWidth="1"/>
    <col min="13592" max="13592" width="10.5" style="6" customWidth="1"/>
    <col min="13593" max="13593" width="10.75" style="6" customWidth="1"/>
    <col min="13594" max="13594" width="5.375" style="6" customWidth="1"/>
    <col min="13595" max="13595" width="10.5" style="6" customWidth="1"/>
    <col min="13596" max="13824" width="9" style="6"/>
    <col min="13825" max="13825" width="3" style="6" customWidth="1"/>
    <col min="13826" max="13826" width="6" style="6" customWidth="1"/>
    <col min="13827" max="13827" width="6.375" style="6" customWidth="1"/>
    <col min="13828" max="13828" width="3.75" style="6" customWidth="1"/>
    <col min="13829" max="13829" width="3.875" style="6" customWidth="1"/>
    <col min="13830" max="13830" width="3" style="6" customWidth="1"/>
    <col min="13831" max="13831" width="6.875" style="6" customWidth="1"/>
    <col min="13832" max="13832" width="5.875" style="6" customWidth="1"/>
    <col min="13833" max="13833" width="7.625" style="6" customWidth="1"/>
    <col min="13834" max="13834" width="10.25" style="6" customWidth="1"/>
    <col min="13835" max="13835" width="3.5" style="6" customWidth="1"/>
    <col min="13836" max="13836" width="11.625" style="6" customWidth="1"/>
    <col min="13837" max="13837" width="9.75" style="6" bestFit="1" customWidth="1"/>
    <col min="13838" max="13838" width="7.75" style="6" customWidth="1"/>
    <col min="13839" max="13839" width="10.5" style="6" customWidth="1"/>
    <col min="13840" max="13840" width="8.875" style="6" customWidth="1"/>
    <col min="13841" max="13841" width="11.375" style="6" customWidth="1"/>
    <col min="13842" max="13842" width="11.25" style="6" customWidth="1"/>
    <col min="13843" max="13843" width="6.5" style="6" customWidth="1"/>
    <col min="13844" max="13844" width="8.75" style="6" customWidth="1"/>
    <col min="13845" max="13845" width="12.625" style="6" customWidth="1"/>
    <col min="13846" max="13846" width="12.25" style="6" customWidth="1"/>
    <col min="13847" max="13847" width="11.625" style="6" customWidth="1"/>
    <col min="13848" max="13848" width="10.5" style="6" customWidth="1"/>
    <col min="13849" max="13849" width="10.75" style="6" customWidth="1"/>
    <col min="13850" max="13850" width="5.375" style="6" customWidth="1"/>
    <col min="13851" max="13851" width="10.5" style="6" customWidth="1"/>
    <col min="13852" max="14080" width="9" style="6"/>
    <col min="14081" max="14081" width="3" style="6" customWidth="1"/>
    <col min="14082" max="14082" width="6" style="6" customWidth="1"/>
    <col min="14083" max="14083" width="6.375" style="6" customWidth="1"/>
    <col min="14084" max="14084" width="3.75" style="6" customWidth="1"/>
    <col min="14085" max="14085" width="3.875" style="6" customWidth="1"/>
    <col min="14086" max="14086" width="3" style="6" customWidth="1"/>
    <col min="14087" max="14087" width="6.875" style="6" customWidth="1"/>
    <col min="14088" max="14088" width="5.875" style="6" customWidth="1"/>
    <col min="14089" max="14089" width="7.625" style="6" customWidth="1"/>
    <col min="14090" max="14090" width="10.25" style="6" customWidth="1"/>
    <col min="14091" max="14091" width="3.5" style="6" customWidth="1"/>
    <col min="14092" max="14092" width="11.625" style="6" customWidth="1"/>
    <col min="14093" max="14093" width="9.75" style="6" bestFit="1" customWidth="1"/>
    <col min="14094" max="14094" width="7.75" style="6" customWidth="1"/>
    <col min="14095" max="14095" width="10.5" style="6" customWidth="1"/>
    <col min="14096" max="14096" width="8.875" style="6" customWidth="1"/>
    <col min="14097" max="14097" width="11.375" style="6" customWidth="1"/>
    <col min="14098" max="14098" width="11.25" style="6" customWidth="1"/>
    <col min="14099" max="14099" width="6.5" style="6" customWidth="1"/>
    <col min="14100" max="14100" width="8.75" style="6" customWidth="1"/>
    <col min="14101" max="14101" width="12.625" style="6" customWidth="1"/>
    <col min="14102" max="14102" width="12.25" style="6" customWidth="1"/>
    <col min="14103" max="14103" width="11.625" style="6" customWidth="1"/>
    <col min="14104" max="14104" width="10.5" style="6" customWidth="1"/>
    <col min="14105" max="14105" width="10.75" style="6" customWidth="1"/>
    <col min="14106" max="14106" width="5.375" style="6" customWidth="1"/>
    <col min="14107" max="14107" width="10.5" style="6" customWidth="1"/>
    <col min="14108" max="14336" width="9" style="6"/>
    <col min="14337" max="14337" width="3" style="6" customWidth="1"/>
    <col min="14338" max="14338" width="6" style="6" customWidth="1"/>
    <col min="14339" max="14339" width="6.375" style="6" customWidth="1"/>
    <col min="14340" max="14340" width="3.75" style="6" customWidth="1"/>
    <col min="14341" max="14341" width="3.875" style="6" customWidth="1"/>
    <col min="14342" max="14342" width="3" style="6" customWidth="1"/>
    <col min="14343" max="14343" width="6.875" style="6" customWidth="1"/>
    <col min="14344" max="14344" width="5.875" style="6" customWidth="1"/>
    <col min="14345" max="14345" width="7.625" style="6" customWidth="1"/>
    <col min="14346" max="14346" width="10.25" style="6" customWidth="1"/>
    <col min="14347" max="14347" width="3.5" style="6" customWidth="1"/>
    <col min="14348" max="14348" width="11.625" style="6" customWidth="1"/>
    <col min="14349" max="14349" width="9.75" style="6" bestFit="1" customWidth="1"/>
    <col min="14350" max="14350" width="7.75" style="6" customWidth="1"/>
    <col min="14351" max="14351" width="10.5" style="6" customWidth="1"/>
    <col min="14352" max="14352" width="8.875" style="6" customWidth="1"/>
    <col min="14353" max="14353" width="11.375" style="6" customWidth="1"/>
    <col min="14354" max="14354" width="11.25" style="6" customWidth="1"/>
    <col min="14355" max="14355" width="6.5" style="6" customWidth="1"/>
    <col min="14356" max="14356" width="8.75" style="6" customWidth="1"/>
    <col min="14357" max="14357" width="12.625" style="6" customWidth="1"/>
    <col min="14358" max="14358" width="12.25" style="6" customWidth="1"/>
    <col min="14359" max="14359" width="11.625" style="6" customWidth="1"/>
    <col min="14360" max="14360" width="10.5" style="6" customWidth="1"/>
    <col min="14361" max="14361" width="10.75" style="6" customWidth="1"/>
    <col min="14362" max="14362" width="5.375" style="6" customWidth="1"/>
    <col min="14363" max="14363" width="10.5" style="6" customWidth="1"/>
    <col min="14364" max="14592" width="9" style="6"/>
    <col min="14593" max="14593" width="3" style="6" customWidth="1"/>
    <col min="14594" max="14594" width="6" style="6" customWidth="1"/>
    <col min="14595" max="14595" width="6.375" style="6" customWidth="1"/>
    <col min="14596" max="14596" width="3.75" style="6" customWidth="1"/>
    <col min="14597" max="14597" width="3.875" style="6" customWidth="1"/>
    <col min="14598" max="14598" width="3" style="6" customWidth="1"/>
    <col min="14599" max="14599" width="6.875" style="6" customWidth="1"/>
    <col min="14600" max="14600" width="5.875" style="6" customWidth="1"/>
    <col min="14601" max="14601" width="7.625" style="6" customWidth="1"/>
    <col min="14602" max="14602" width="10.25" style="6" customWidth="1"/>
    <col min="14603" max="14603" width="3.5" style="6" customWidth="1"/>
    <col min="14604" max="14604" width="11.625" style="6" customWidth="1"/>
    <col min="14605" max="14605" width="9.75" style="6" bestFit="1" customWidth="1"/>
    <col min="14606" max="14606" width="7.75" style="6" customWidth="1"/>
    <col min="14607" max="14607" width="10.5" style="6" customWidth="1"/>
    <col min="14608" max="14608" width="8.875" style="6" customWidth="1"/>
    <col min="14609" max="14609" width="11.375" style="6" customWidth="1"/>
    <col min="14610" max="14610" width="11.25" style="6" customWidth="1"/>
    <col min="14611" max="14611" width="6.5" style="6" customWidth="1"/>
    <col min="14612" max="14612" width="8.75" style="6" customWidth="1"/>
    <col min="14613" max="14613" width="12.625" style="6" customWidth="1"/>
    <col min="14614" max="14614" width="12.25" style="6" customWidth="1"/>
    <col min="14615" max="14615" width="11.625" style="6" customWidth="1"/>
    <col min="14616" max="14616" width="10.5" style="6" customWidth="1"/>
    <col min="14617" max="14617" width="10.75" style="6" customWidth="1"/>
    <col min="14618" max="14618" width="5.375" style="6" customWidth="1"/>
    <col min="14619" max="14619" width="10.5" style="6" customWidth="1"/>
    <col min="14620" max="14848" width="9" style="6"/>
    <col min="14849" max="14849" width="3" style="6" customWidth="1"/>
    <col min="14850" max="14850" width="6" style="6" customWidth="1"/>
    <col min="14851" max="14851" width="6.375" style="6" customWidth="1"/>
    <col min="14852" max="14852" width="3.75" style="6" customWidth="1"/>
    <col min="14853" max="14853" width="3.875" style="6" customWidth="1"/>
    <col min="14854" max="14854" width="3" style="6" customWidth="1"/>
    <col min="14855" max="14855" width="6.875" style="6" customWidth="1"/>
    <col min="14856" max="14856" width="5.875" style="6" customWidth="1"/>
    <col min="14857" max="14857" width="7.625" style="6" customWidth="1"/>
    <col min="14858" max="14858" width="10.25" style="6" customWidth="1"/>
    <col min="14859" max="14859" width="3.5" style="6" customWidth="1"/>
    <col min="14860" max="14860" width="11.625" style="6" customWidth="1"/>
    <col min="14861" max="14861" width="9.75" style="6" bestFit="1" customWidth="1"/>
    <col min="14862" max="14862" width="7.75" style="6" customWidth="1"/>
    <col min="14863" max="14863" width="10.5" style="6" customWidth="1"/>
    <col min="14864" max="14864" width="8.875" style="6" customWidth="1"/>
    <col min="14865" max="14865" width="11.375" style="6" customWidth="1"/>
    <col min="14866" max="14866" width="11.25" style="6" customWidth="1"/>
    <col min="14867" max="14867" width="6.5" style="6" customWidth="1"/>
    <col min="14868" max="14868" width="8.75" style="6" customWidth="1"/>
    <col min="14869" max="14869" width="12.625" style="6" customWidth="1"/>
    <col min="14870" max="14870" width="12.25" style="6" customWidth="1"/>
    <col min="14871" max="14871" width="11.625" style="6" customWidth="1"/>
    <col min="14872" max="14872" width="10.5" style="6" customWidth="1"/>
    <col min="14873" max="14873" width="10.75" style="6" customWidth="1"/>
    <col min="14874" max="14874" width="5.375" style="6" customWidth="1"/>
    <col min="14875" max="14875" width="10.5" style="6" customWidth="1"/>
    <col min="14876" max="15104" width="9" style="6"/>
    <col min="15105" max="15105" width="3" style="6" customWidth="1"/>
    <col min="15106" max="15106" width="6" style="6" customWidth="1"/>
    <col min="15107" max="15107" width="6.375" style="6" customWidth="1"/>
    <col min="15108" max="15108" width="3.75" style="6" customWidth="1"/>
    <col min="15109" max="15109" width="3.875" style="6" customWidth="1"/>
    <col min="15110" max="15110" width="3" style="6" customWidth="1"/>
    <col min="15111" max="15111" width="6.875" style="6" customWidth="1"/>
    <col min="15112" max="15112" width="5.875" style="6" customWidth="1"/>
    <col min="15113" max="15113" width="7.625" style="6" customWidth="1"/>
    <col min="15114" max="15114" width="10.25" style="6" customWidth="1"/>
    <col min="15115" max="15115" width="3.5" style="6" customWidth="1"/>
    <col min="15116" max="15116" width="11.625" style="6" customWidth="1"/>
    <col min="15117" max="15117" width="9.75" style="6" bestFit="1" customWidth="1"/>
    <col min="15118" max="15118" width="7.75" style="6" customWidth="1"/>
    <col min="15119" max="15119" width="10.5" style="6" customWidth="1"/>
    <col min="15120" max="15120" width="8.875" style="6" customWidth="1"/>
    <col min="15121" max="15121" width="11.375" style="6" customWidth="1"/>
    <col min="15122" max="15122" width="11.25" style="6" customWidth="1"/>
    <col min="15123" max="15123" width="6.5" style="6" customWidth="1"/>
    <col min="15124" max="15124" width="8.75" style="6" customWidth="1"/>
    <col min="15125" max="15125" width="12.625" style="6" customWidth="1"/>
    <col min="15126" max="15126" width="12.25" style="6" customWidth="1"/>
    <col min="15127" max="15127" width="11.625" style="6" customWidth="1"/>
    <col min="15128" max="15128" width="10.5" style="6" customWidth="1"/>
    <col min="15129" max="15129" width="10.75" style="6" customWidth="1"/>
    <col min="15130" max="15130" width="5.375" style="6" customWidth="1"/>
    <col min="15131" max="15131" width="10.5" style="6" customWidth="1"/>
    <col min="15132" max="15360" width="9" style="6"/>
    <col min="15361" max="15361" width="3" style="6" customWidth="1"/>
    <col min="15362" max="15362" width="6" style="6" customWidth="1"/>
    <col min="15363" max="15363" width="6.375" style="6" customWidth="1"/>
    <col min="15364" max="15364" width="3.75" style="6" customWidth="1"/>
    <col min="15365" max="15365" width="3.875" style="6" customWidth="1"/>
    <col min="15366" max="15366" width="3" style="6" customWidth="1"/>
    <col min="15367" max="15367" width="6.875" style="6" customWidth="1"/>
    <col min="15368" max="15368" width="5.875" style="6" customWidth="1"/>
    <col min="15369" max="15369" width="7.625" style="6" customWidth="1"/>
    <col min="15370" max="15370" width="10.25" style="6" customWidth="1"/>
    <col min="15371" max="15371" width="3.5" style="6" customWidth="1"/>
    <col min="15372" max="15372" width="11.625" style="6" customWidth="1"/>
    <col min="15373" max="15373" width="9.75" style="6" bestFit="1" customWidth="1"/>
    <col min="15374" max="15374" width="7.75" style="6" customWidth="1"/>
    <col min="15375" max="15375" width="10.5" style="6" customWidth="1"/>
    <col min="15376" max="15376" width="8.875" style="6" customWidth="1"/>
    <col min="15377" max="15377" width="11.375" style="6" customWidth="1"/>
    <col min="15378" max="15378" width="11.25" style="6" customWidth="1"/>
    <col min="15379" max="15379" width="6.5" style="6" customWidth="1"/>
    <col min="15380" max="15380" width="8.75" style="6" customWidth="1"/>
    <col min="15381" max="15381" width="12.625" style="6" customWidth="1"/>
    <col min="15382" max="15382" width="12.25" style="6" customWidth="1"/>
    <col min="15383" max="15383" width="11.625" style="6" customWidth="1"/>
    <col min="15384" max="15384" width="10.5" style="6" customWidth="1"/>
    <col min="15385" max="15385" width="10.75" style="6" customWidth="1"/>
    <col min="15386" max="15386" width="5.375" style="6" customWidth="1"/>
    <col min="15387" max="15387" width="10.5" style="6" customWidth="1"/>
    <col min="15388" max="15616" width="9" style="6"/>
    <col min="15617" max="15617" width="3" style="6" customWidth="1"/>
    <col min="15618" max="15618" width="6" style="6" customWidth="1"/>
    <col min="15619" max="15619" width="6.375" style="6" customWidth="1"/>
    <col min="15620" max="15620" width="3.75" style="6" customWidth="1"/>
    <col min="15621" max="15621" width="3.875" style="6" customWidth="1"/>
    <col min="15622" max="15622" width="3" style="6" customWidth="1"/>
    <col min="15623" max="15623" width="6.875" style="6" customWidth="1"/>
    <col min="15624" max="15624" width="5.875" style="6" customWidth="1"/>
    <col min="15625" max="15625" width="7.625" style="6" customWidth="1"/>
    <col min="15626" max="15626" width="10.25" style="6" customWidth="1"/>
    <col min="15627" max="15627" width="3.5" style="6" customWidth="1"/>
    <col min="15628" max="15628" width="11.625" style="6" customWidth="1"/>
    <col min="15629" max="15629" width="9.75" style="6" bestFit="1" customWidth="1"/>
    <col min="15630" max="15630" width="7.75" style="6" customWidth="1"/>
    <col min="15631" max="15631" width="10.5" style="6" customWidth="1"/>
    <col min="15632" max="15632" width="8.875" style="6" customWidth="1"/>
    <col min="15633" max="15633" width="11.375" style="6" customWidth="1"/>
    <col min="15634" max="15634" width="11.25" style="6" customWidth="1"/>
    <col min="15635" max="15635" width="6.5" style="6" customWidth="1"/>
    <col min="15636" max="15636" width="8.75" style="6" customWidth="1"/>
    <col min="15637" max="15637" width="12.625" style="6" customWidth="1"/>
    <col min="15638" max="15638" width="12.25" style="6" customWidth="1"/>
    <col min="15639" max="15639" width="11.625" style="6" customWidth="1"/>
    <col min="15640" max="15640" width="10.5" style="6" customWidth="1"/>
    <col min="15641" max="15641" width="10.75" style="6" customWidth="1"/>
    <col min="15642" max="15642" width="5.375" style="6" customWidth="1"/>
    <col min="15643" max="15643" width="10.5" style="6" customWidth="1"/>
    <col min="15644" max="15872" width="9" style="6"/>
    <col min="15873" max="15873" width="3" style="6" customWidth="1"/>
    <col min="15874" max="15874" width="6" style="6" customWidth="1"/>
    <col min="15875" max="15875" width="6.375" style="6" customWidth="1"/>
    <col min="15876" max="15876" width="3.75" style="6" customWidth="1"/>
    <col min="15877" max="15877" width="3.875" style="6" customWidth="1"/>
    <col min="15878" max="15878" width="3" style="6" customWidth="1"/>
    <col min="15879" max="15879" width="6.875" style="6" customWidth="1"/>
    <col min="15880" max="15880" width="5.875" style="6" customWidth="1"/>
    <col min="15881" max="15881" width="7.625" style="6" customWidth="1"/>
    <col min="15882" max="15882" width="10.25" style="6" customWidth="1"/>
    <col min="15883" max="15883" width="3.5" style="6" customWidth="1"/>
    <col min="15884" max="15884" width="11.625" style="6" customWidth="1"/>
    <col min="15885" max="15885" width="9.75" style="6" bestFit="1" customWidth="1"/>
    <col min="15886" max="15886" width="7.75" style="6" customWidth="1"/>
    <col min="15887" max="15887" width="10.5" style="6" customWidth="1"/>
    <col min="15888" max="15888" width="8.875" style="6" customWidth="1"/>
    <col min="15889" max="15889" width="11.375" style="6" customWidth="1"/>
    <col min="15890" max="15890" width="11.25" style="6" customWidth="1"/>
    <col min="15891" max="15891" width="6.5" style="6" customWidth="1"/>
    <col min="15892" max="15892" width="8.75" style="6" customWidth="1"/>
    <col min="15893" max="15893" width="12.625" style="6" customWidth="1"/>
    <col min="15894" max="15894" width="12.25" style="6" customWidth="1"/>
    <col min="15895" max="15895" width="11.625" style="6" customWidth="1"/>
    <col min="15896" max="15896" width="10.5" style="6" customWidth="1"/>
    <col min="15897" max="15897" width="10.75" style="6" customWidth="1"/>
    <col min="15898" max="15898" width="5.375" style="6" customWidth="1"/>
    <col min="15899" max="15899" width="10.5" style="6" customWidth="1"/>
    <col min="15900" max="16128" width="9" style="6"/>
    <col min="16129" max="16129" width="3" style="6" customWidth="1"/>
    <col min="16130" max="16130" width="6" style="6" customWidth="1"/>
    <col min="16131" max="16131" width="6.375" style="6" customWidth="1"/>
    <col min="16132" max="16132" width="3.75" style="6" customWidth="1"/>
    <col min="16133" max="16133" width="3.875" style="6" customWidth="1"/>
    <col min="16134" max="16134" width="3" style="6" customWidth="1"/>
    <col min="16135" max="16135" width="6.875" style="6" customWidth="1"/>
    <col min="16136" max="16136" width="5.875" style="6" customWidth="1"/>
    <col min="16137" max="16137" width="7.625" style="6" customWidth="1"/>
    <col min="16138" max="16138" width="10.25" style="6" customWidth="1"/>
    <col min="16139" max="16139" width="3.5" style="6" customWidth="1"/>
    <col min="16140" max="16140" width="11.625" style="6" customWidth="1"/>
    <col min="16141" max="16141" width="9.75" style="6" bestFit="1" customWidth="1"/>
    <col min="16142" max="16142" width="7.75" style="6" customWidth="1"/>
    <col min="16143" max="16143" width="10.5" style="6" customWidth="1"/>
    <col min="16144" max="16144" width="8.875" style="6" customWidth="1"/>
    <col min="16145" max="16145" width="11.375" style="6" customWidth="1"/>
    <col min="16146" max="16146" width="11.25" style="6" customWidth="1"/>
    <col min="16147" max="16147" width="6.5" style="6" customWidth="1"/>
    <col min="16148" max="16148" width="8.75" style="6" customWidth="1"/>
    <col min="16149" max="16149" width="12.625" style="6" customWidth="1"/>
    <col min="16150" max="16150" width="12.25" style="6" customWidth="1"/>
    <col min="16151" max="16151" width="11.625" style="6" customWidth="1"/>
    <col min="16152" max="16152" width="10.5" style="6" customWidth="1"/>
    <col min="16153" max="16153" width="10.75" style="6" customWidth="1"/>
    <col min="16154" max="16154" width="5.375" style="6" customWidth="1"/>
    <col min="16155" max="16155" width="10.5" style="6" customWidth="1"/>
    <col min="16156" max="16384" width="9" style="6"/>
  </cols>
  <sheetData>
    <row r="1" spans="1:28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" t="s">
        <v>38</v>
      </c>
      <c r="Z1" s="3"/>
    </row>
    <row r="2" spans="1:28" x14ac:dyDescent="0.25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8" x14ac:dyDescent="0.25">
      <c r="A3" s="52" t="s">
        <v>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8" x14ac:dyDescent="0.25">
      <c r="A4" s="7"/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x14ac:dyDescent="0.25">
      <c r="A5" s="53" t="s">
        <v>8</v>
      </c>
      <c r="B5" s="54"/>
      <c r="C5" s="54"/>
      <c r="D5" s="54"/>
      <c r="E5" s="54"/>
      <c r="F5" s="54"/>
      <c r="G5" s="54"/>
      <c r="H5" s="54"/>
      <c r="I5" s="54"/>
      <c r="J5" s="55"/>
      <c r="K5" s="56" t="s">
        <v>9</v>
      </c>
      <c r="L5" s="57"/>
      <c r="M5" s="57"/>
      <c r="N5" s="57"/>
      <c r="O5" s="57"/>
      <c r="P5" s="57"/>
      <c r="Q5" s="57"/>
      <c r="R5" s="57"/>
      <c r="S5" s="57"/>
      <c r="T5" s="57"/>
      <c r="U5" s="58"/>
      <c r="V5" s="59" t="s">
        <v>10</v>
      </c>
      <c r="W5" s="59" t="s">
        <v>11</v>
      </c>
      <c r="X5" s="59" t="s">
        <v>12</v>
      </c>
      <c r="Y5" s="59" t="s">
        <v>13</v>
      </c>
      <c r="Z5" s="59" t="s">
        <v>14</v>
      </c>
    </row>
    <row r="6" spans="1:28" x14ac:dyDescent="0.25">
      <c r="A6" s="49" t="s">
        <v>0</v>
      </c>
      <c r="B6" s="46" t="s">
        <v>1</v>
      </c>
      <c r="C6" s="46" t="s">
        <v>36</v>
      </c>
      <c r="D6" s="62" t="s">
        <v>2</v>
      </c>
      <c r="E6" s="63"/>
      <c r="F6" s="64"/>
      <c r="G6" s="47" t="s">
        <v>15</v>
      </c>
      <c r="H6" s="46" t="s">
        <v>16</v>
      </c>
      <c r="I6" s="46" t="s">
        <v>17</v>
      </c>
      <c r="J6" s="46" t="s">
        <v>18</v>
      </c>
      <c r="K6" s="43" t="s">
        <v>0</v>
      </c>
      <c r="L6" s="35" t="s">
        <v>19</v>
      </c>
      <c r="M6" s="35" t="s">
        <v>20</v>
      </c>
      <c r="N6" s="35" t="s">
        <v>15</v>
      </c>
      <c r="O6" s="35" t="s">
        <v>21</v>
      </c>
      <c r="P6" s="35" t="s">
        <v>22</v>
      </c>
      <c r="Q6" s="35" t="s">
        <v>23</v>
      </c>
      <c r="R6" s="35" t="s">
        <v>24</v>
      </c>
      <c r="S6" s="38" t="s">
        <v>6</v>
      </c>
      <c r="T6" s="39"/>
      <c r="U6" s="35" t="s">
        <v>25</v>
      </c>
      <c r="V6" s="60"/>
      <c r="W6" s="60"/>
      <c r="X6" s="60"/>
      <c r="Y6" s="60"/>
      <c r="Z6" s="60"/>
    </row>
    <row r="7" spans="1:28" x14ac:dyDescent="0.25">
      <c r="A7" s="50"/>
      <c r="B7" s="47"/>
      <c r="C7" s="47"/>
      <c r="D7" s="65"/>
      <c r="E7" s="66"/>
      <c r="F7" s="67"/>
      <c r="G7" s="47"/>
      <c r="H7" s="47"/>
      <c r="I7" s="47"/>
      <c r="J7" s="47"/>
      <c r="K7" s="44"/>
      <c r="L7" s="36"/>
      <c r="M7" s="36"/>
      <c r="N7" s="36"/>
      <c r="O7" s="36"/>
      <c r="P7" s="36"/>
      <c r="Q7" s="36"/>
      <c r="R7" s="36"/>
      <c r="S7" s="35" t="s">
        <v>26</v>
      </c>
      <c r="T7" s="40" t="s">
        <v>27</v>
      </c>
      <c r="U7" s="36"/>
      <c r="V7" s="60"/>
      <c r="W7" s="60"/>
      <c r="X7" s="60"/>
      <c r="Y7" s="60"/>
      <c r="Z7" s="60"/>
    </row>
    <row r="8" spans="1:28" x14ac:dyDescent="0.25">
      <c r="A8" s="50"/>
      <c r="B8" s="47"/>
      <c r="C8" s="47"/>
      <c r="D8" s="49" t="s">
        <v>4</v>
      </c>
      <c r="E8" s="49" t="s">
        <v>5</v>
      </c>
      <c r="F8" s="49" t="s">
        <v>28</v>
      </c>
      <c r="G8" s="47"/>
      <c r="H8" s="47"/>
      <c r="I8" s="47"/>
      <c r="J8" s="47"/>
      <c r="K8" s="44"/>
      <c r="L8" s="36"/>
      <c r="M8" s="36"/>
      <c r="N8" s="36"/>
      <c r="O8" s="36"/>
      <c r="P8" s="36"/>
      <c r="Q8" s="36"/>
      <c r="R8" s="36"/>
      <c r="S8" s="36"/>
      <c r="T8" s="41"/>
      <c r="U8" s="36"/>
      <c r="V8" s="60"/>
      <c r="W8" s="60"/>
      <c r="X8" s="60"/>
      <c r="Y8" s="60"/>
      <c r="Z8" s="60"/>
    </row>
    <row r="9" spans="1:28" x14ac:dyDescent="0.25">
      <c r="A9" s="50"/>
      <c r="B9" s="47"/>
      <c r="C9" s="47"/>
      <c r="D9" s="50"/>
      <c r="E9" s="50"/>
      <c r="F9" s="50"/>
      <c r="G9" s="47"/>
      <c r="H9" s="47"/>
      <c r="I9" s="47"/>
      <c r="J9" s="47"/>
      <c r="K9" s="44"/>
      <c r="L9" s="36"/>
      <c r="M9" s="36"/>
      <c r="N9" s="36"/>
      <c r="O9" s="36"/>
      <c r="P9" s="36"/>
      <c r="Q9" s="36"/>
      <c r="R9" s="36"/>
      <c r="S9" s="36"/>
      <c r="T9" s="41"/>
      <c r="U9" s="36"/>
      <c r="V9" s="60"/>
      <c r="W9" s="60"/>
      <c r="X9" s="60"/>
      <c r="Y9" s="60"/>
      <c r="Z9" s="60"/>
    </row>
    <row r="10" spans="1:28" x14ac:dyDescent="0.25">
      <c r="A10" s="51"/>
      <c r="B10" s="48"/>
      <c r="C10" s="48"/>
      <c r="D10" s="51"/>
      <c r="E10" s="51"/>
      <c r="F10" s="51"/>
      <c r="G10" s="48"/>
      <c r="H10" s="48"/>
      <c r="I10" s="48"/>
      <c r="J10" s="48"/>
      <c r="K10" s="45"/>
      <c r="L10" s="37"/>
      <c r="M10" s="37"/>
      <c r="N10" s="37"/>
      <c r="O10" s="37"/>
      <c r="P10" s="37"/>
      <c r="Q10" s="37"/>
      <c r="R10" s="37"/>
      <c r="S10" s="37"/>
      <c r="T10" s="42"/>
      <c r="U10" s="37"/>
      <c r="V10" s="61"/>
      <c r="W10" s="61"/>
      <c r="X10" s="61"/>
      <c r="Y10" s="61"/>
      <c r="Z10" s="61"/>
    </row>
    <row r="11" spans="1:28" x14ac:dyDescent="0.25">
      <c r="A11" s="2">
        <v>1</v>
      </c>
      <c r="B11" s="9" t="s">
        <v>35</v>
      </c>
      <c r="C11" s="2">
        <v>14</v>
      </c>
      <c r="D11" s="2">
        <v>2</v>
      </c>
      <c r="E11" s="2">
        <v>3</v>
      </c>
      <c r="F11" s="2">
        <v>17</v>
      </c>
      <c r="G11" s="10">
        <v>1</v>
      </c>
      <c r="H11" s="11">
        <f>(D11*400)+(E11*100)+F11</f>
        <v>1117</v>
      </c>
      <c r="I11" s="12">
        <v>100</v>
      </c>
      <c r="J11" s="11">
        <f>H11*I11</f>
        <v>111700</v>
      </c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>
        <f>J11+U11</f>
        <v>111700</v>
      </c>
      <c r="W11" s="14">
        <v>0</v>
      </c>
      <c r="X11" s="14">
        <v>0</v>
      </c>
      <c r="Y11" s="15">
        <f>V11+W11-X11</f>
        <v>111700</v>
      </c>
      <c r="Z11" s="14">
        <v>0.01</v>
      </c>
      <c r="AB11" s="16" t="s">
        <v>39</v>
      </c>
    </row>
    <row r="12" spans="1:28" x14ac:dyDescent="0.25">
      <c r="A12" s="2">
        <v>2</v>
      </c>
      <c r="B12" s="9" t="s">
        <v>35</v>
      </c>
      <c r="C12" s="2">
        <v>1</v>
      </c>
      <c r="D12" s="2">
        <v>7</v>
      </c>
      <c r="E12" s="2">
        <v>2</v>
      </c>
      <c r="F12" s="2">
        <v>93</v>
      </c>
      <c r="G12" s="10">
        <v>1</v>
      </c>
      <c r="H12" s="11">
        <f t="shared" ref="H12:H75" si="0">(D12*400)+(E12*100)+F12</f>
        <v>3093</v>
      </c>
      <c r="I12" s="12">
        <v>100</v>
      </c>
      <c r="J12" s="11">
        <f t="shared" ref="J12:J75" si="1">H12*I12</f>
        <v>309300</v>
      </c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>
        <f t="shared" ref="V12:V75" si="2">J12+U12</f>
        <v>309300</v>
      </c>
      <c r="W12" s="14">
        <v>0</v>
      </c>
      <c r="X12" s="14">
        <v>0</v>
      </c>
      <c r="Y12" s="15">
        <f t="shared" ref="Y12:Y75" si="3">V12+W12-X12</f>
        <v>309300</v>
      </c>
      <c r="Z12" s="14">
        <v>0.01</v>
      </c>
      <c r="AA12" s="17"/>
      <c r="AB12" s="16" t="s">
        <v>39</v>
      </c>
    </row>
    <row r="13" spans="1:28" x14ac:dyDescent="0.25">
      <c r="A13" s="2">
        <v>3</v>
      </c>
      <c r="B13" s="9" t="s">
        <v>35</v>
      </c>
      <c r="C13" s="2">
        <v>19</v>
      </c>
      <c r="D13" s="2">
        <v>4</v>
      </c>
      <c r="E13" s="2">
        <v>1</v>
      </c>
      <c r="F13" s="2">
        <v>57</v>
      </c>
      <c r="G13" s="10">
        <v>1</v>
      </c>
      <c r="H13" s="11">
        <f t="shared" si="0"/>
        <v>1757</v>
      </c>
      <c r="I13" s="12">
        <v>100</v>
      </c>
      <c r="J13" s="11">
        <f t="shared" si="1"/>
        <v>175700</v>
      </c>
      <c r="K13" s="13"/>
      <c r="L13" s="13"/>
      <c r="M13" s="13"/>
      <c r="N13" s="13"/>
      <c r="O13" s="18"/>
      <c r="P13" s="13"/>
      <c r="Q13" s="18"/>
      <c r="R13" s="19"/>
      <c r="S13" s="13"/>
      <c r="T13" s="13"/>
      <c r="U13" s="19"/>
      <c r="V13" s="15">
        <f t="shared" si="2"/>
        <v>175700</v>
      </c>
      <c r="W13" s="14">
        <v>0</v>
      </c>
      <c r="X13" s="14">
        <v>0</v>
      </c>
      <c r="Y13" s="15">
        <f t="shared" si="3"/>
        <v>175700</v>
      </c>
      <c r="Z13" s="14">
        <v>0.01</v>
      </c>
      <c r="AA13" s="17"/>
      <c r="AB13" s="16" t="s">
        <v>40</v>
      </c>
    </row>
    <row r="14" spans="1:28" x14ac:dyDescent="0.25">
      <c r="A14" s="2">
        <v>4</v>
      </c>
      <c r="B14" s="9" t="s">
        <v>35</v>
      </c>
      <c r="C14" s="2">
        <v>22</v>
      </c>
      <c r="D14" s="2">
        <v>1</v>
      </c>
      <c r="E14" s="2">
        <v>2</v>
      </c>
      <c r="F14" s="2">
        <v>32</v>
      </c>
      <c r="G14" s="10">
        <v>1</v>
      </c>
      <c r="H14" s="11">
        <f t="shared" si="0"/>
        <v>632</v>
      </c>
      <c r="I14" s="12">
        <v>100</v>
      </c>
      <c r="J14" s="11">
        <f t="shared" si="1"/>
        <v>63200</v>
      </c>
      <c r="K14" s="13"/>
      <c r="L14" s="13"/>
      <c r="M14" s="13"/>
      <c r="N14" s="20"/>
      <c r="O14" s="13"/>
      <c r="P14" s="13"/>
      <c r="Q14" s="11"/>
      <c r="R14" s="19"/>
      <c r="S14" s="11"/>
      <c r="T14" s="11"/>
      <c r="U14" s="11"/>
      <c r="V14" s="15">
        <f t="shared" si="2"/>
        <v>63200</v>
      </c>
      <c r="W14" s="14">
        <v>0</v>
      </c>
      <c r="X14" s="14">
        <v>0</v>
      </c>
      <c r="Y14" s="15">
        <f t="shared" si="3"/>
        <v>63200</v>
      </c>
      <c r="Z14" s="14">
        <v>0.01</v>
      </c>
      <c r="AA14" s="17"/>
      <c r="AB14" s="16" t="s">
        <v>41</v>
      </c>
    </row>
    <row r="15" spans="1:28" x14ac:dyDescent="0.25">
      <c r="A15" s="2">
        <v>5</v>
      </c>
      <c r="B15" s="9" t="s">
        <v>35</v>
      </c>
      <c r="C15" s="2">
        <v>1</v>
      </c>
      <c r="D15" s="2">
        <v>10</v>
      </c>
      <c r="E15" s="2">
        <v>0</v>
      </c>
      <c r="F15" s="2">
        <v>77</v>
      </c>
      <c r="G15" s="10">
        <v>1</v>
      </c>
      <c r="H15" s="11">
        <f t="shared" si="0"/>
        <v>4077</v>
      </c>
      <c r="I15" s="12">
        <v>100</v>
      </c>
      <c r="J15" s="11">
        <f t="shared" si="1"/>
        <v>407700</v>
      </c>
      <c r="K15" s="11"/>
      <c r="L15" s="11"/>
      <c r="M15" s="11"/>
      <c r="N15" s="13"/>
      <c r="O15" s="11"/>
      <c r="P15" s="11"/>
      <c r="Q15" s="11"/>
      <c r="R15" s="11"/>
      <c r="S15" s="11"/>
      <c r="T15" s="11"/>
      <c r="U15" s="11"/>
      <c r="V15" s="15">
        <f t="shared" si="2"/>
        <v>407700</v>
      </c>
      <c r="W15" s="14">
        <v>0</v>
      </c>
      <c r="X15" s="14">
        <v>0</v>
      </c>
      <c r="Y15" s="15">
        <f t="shared" si="3"/>
        <v>407700</v>
      </c>
      <c r="Z15" s="14">
        <v>0.01</v>
      </c>
      <c r="AA15" s="17"/>
      <c r="AB15" s="16" t="s">
        <v>42</v>
      </c>
    </row>
    <row r="16" spans="1:28" ht="20.25" customHeight="1" x14ac:dyDescent="0.25">
      <c r="A16" s="2">
        <v>6</v>
      </c>
      <c r="B16" s="9" t="s">
        <v>35</v>
      </c>
      <c r="C16" s="2">
        <v>1</v>
      </c>
      <c r="D16" s="2">
        <v>12</v>
      </c>
      <c r="E16" s="2">
        <v>0</v>
      </c>
      <c r="F16" s="2">
        <v>84</v>
      </c>
      <c r="G16" s="10">
        <v>1</v>
      </c>
      <c r="H16" s="11">
        <f t="shared" si="0"/>
        <v>4884</v>
      </c>
      <c r="I16" s="12">
        <v>100</v>
      </c>
      <c r="J16" s="11">
        <f t="shared" si="1"/>
        <v>488400</v>
      </c>
      <c r="K16" s="11"/>
      <c r="L16" s="11"/>
      <c r="M16" s="11"/>
      <c r="N16" s="21"/>
      <c r="O16" s="11"/>
      <c r="P16" s="11"/>
      <c r="Q16" s="11"/>
      <c r="R16" s="11"/>
      <c r="S16" s="11"/>
      <c r="T16" s="11"/>
      <c r="U16" s="11"/>
      <c r="V16" s="15">
        <f t="shared" si="2"/>
        <v>488400</v>
      </c>
      <c r="W16" s="14">
        <v>0</v>
      </c>
      <c r="X16" s="14">
        <v>0</v>
      </c>
      <c r="Y16" s="15">
        <f t="shared" si="3"/>
        <v>488400</v>
      </c>
      <c r="Z16" s="14">
        <v>0.01</v>
      </c>
      <c r="AA16" s="22"/>
      <c r="AB16" s="16" t="s">
        <v>43</v>
      </c>
    </row>
    <row r="17" spans="1:28" x14ac:dyDescent="0.25">
      <c r="A17" s="2">
        <v>7</v>
      </c>
      <c r="B17" s="9" t="s">
        <v>35</v>
      </c>
      <c r="C17" s="2">
        <v>20</v>
      </c>
      <c r="D17" s="2">
        <v>2</v>
      </c>
      <c r="E17" s="2">
        <v>3</v>
      </c>
      <c r="F17" s="2">
        <v>9</v>
      </c>
      <c r="G17" s="10">
        <v>1</v>
      </c>
      <c r="H17" s="11">
        <f t="shared" si="0"/>
        <v>1109</v>
      </c>
      <c r="I17" s="12">
        <v>100</v>
      </c>
      <c r="J17" s="11">
        <f t="shared" si="1"/>
        <v>110900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5">
        <f t="shared" si="2"/>
        <v>110900</v>
      </c>
      <c r="W17" s="14">
        <v>0</v>
      </c>
      <c r="X17" s="14">
        <v>0</v>
      </c>
      <c r="Y17" s="15">
        <f t="shared" si="3"/>
        <v>110900</v>
      </c>
      <c r="Z17" s="14">
        <v>0.01</v>
      </c>
      <c r="AA17" s="17"/>
      <c r="AB17" s="16" t="s">
        <v>44</v>
      </c>
    </row>
    <row r="18" spans="1:28" x14ac:dyDescent="0.25">
      <c r="A18" s="2">
        <v>8</v>
      </c>
      <c r="B18" s="9" t="s">
        <v>35</v>
      </c>
      <c r="C18" s="2">
        <v>21</v>
      </c>
      <c r="D18" s="2">
        <v>3</v>
      </c>
      <c r="E18" s="2">
        <v>2</v>
      </c>
      <c r="F18" s="2">
        <v>95</v>
      </c>
      <c r="G18" s="10">
        <v>1</v>
      </c>
      <c r="H18" s="11">
        <f t="shared" si="0"/>
        <v>1495</v>
      </c>
      <c r="I18" s="12">
        <v>100</v>
      </c>
      <c r="J18" s="11">
        <f t="shared" si="1"/>
        <v>149500</v>
      </c>
      <c r="K18" s="11"/>
      <c r="L18" s="13"/>
      <c r="M18" s="11"/>
      <c r="N18" s="11"/>
      <c r="O18" s="11"/>
      <c r="P18" s="11"/>
      <c r="Q18" s="11"/>
      <c r="R18" s="11"/>
      <c r="S18" s="11"/>
      <c r="T18" s="11"/>
      <c r="U18" s="11"/>
      <c r="V18" s="15">
        <f t="shared" si="2"/>
        <v>149500</v>
      </c>
      <c r="W18" s="14">
        <v>0</v>
      </c>
      <c r="X18" s="14">
        <v>0</v>
      </c>
      <c r="Y18" s="15">
        <f t="shared" si="3"/>
        <v>149500</v>
      </c>
      <c r="Z18" s="14">
        <v>0.01</v>
      </c>
      <c r="AA18" s="17"/>
      <c r="AB18" s="16" t="s">
        <v>45</v>
      </c>
    </row>
    <row r="19" spans="1:28" x14ac:dyDescent="0.25">
      <c r="A19" s="2">
        <v>9</v>
      </c>
      <c r="B19" s="9" t="s">
        <v>35</v>
      </c>
      <c r="C19" s="2">
        <v>19</v>
      </c>
      <c r="D19" s="2">
        <v>1</v>
      </c>
      <c r="E19" s="2">
        <v>1</v>
      </c>
      <c r="F19" s="2">
        <v>0</v>
      </c>
      <c r="G19" s="10">
        <v>1</v>
      </c>
      <c r="H19" s="11">
        <f t="shared" si="0"/>
        <v>500</v>
      </c>
      <c r="I19" s="12">
        <v>100</v>
      </c>
      <c r="J19" s="11">
        <f t="shared" si="1"/>
        <v>50000</v>
      </c>
      <c r="K19" s="11"/>
      <c r="L19" s="23"/>
      <c r="M19" s="11"/>
      <c r="N19" s="11"/>
      <c r="O19" s="11"/>
      <c r="P19" s="24"/>
      <c r="Q19" s="11"/>
      <c r="R19" s="11"/>
      <c r="S19" s="11"/>
      <c r="T19" s="11"/>
      <c r="U19" s="11"/>
      <c r="V19" s="15">
        <f t="shared" si="2"/>
        <v>50000</v>
      </c>
      <c r="W19" s="14">
        <v>0</v>
      </c>
      <c r="X19" s="14">
        <v>0</v>
      </c>
      <c r="Y19" s="15">
        <f t="shared" si="3"/>
        <v>50000</v>
      </c>
      <c r="Z19" s="14">
        <v>0.01</v>
      </c>
      <c r="AA19" s="17"/>
      <c r="AB19" s="16" t="s">
        <v>46</v>
      </c>
    </row>
    <row r="20" spans="1:28" x14ac:dyDescent="0.25">
      <c r="A20" s="2">
        <v>10</v>
      </c>
      <c r="B20" s="9" t="s">
        <v>35</v>
      </c>
      <c r="C20" s="2">
        <v>2</v>
      </c>
      <c r="D20" s="2">
        <v>2</v>
      </c>
      <c r="E20" s="2">
        <v>2</v>
      </c>
      <c r="F20" s="2">
        <v>74</v>
      </c>
      <c r="G20" s="10">
        <v>1</v>
      </c>
      <c r="H20" s="11">
        <f t="shared" si="0"/>
        <v>1074</v>
      </c>
      <c r="I20" s="12">
        <v>100</v>
      </c>
      <c r="J20" s="11">
        <f t="shared" si="1"/>
        <v>107400</v>
      </c>
      <c r="K20" s="11"/>
      <c r="L20" s="13"/>
      <c r="M20" s="11"/>
      <c r="N20" s="11"/>
      <c r="O20" s="11"/>
      <c r="P20" s="11"/>
      <c r="Q20" s="11"/>
      <c r="R20" s="11"/>
      <c r="S20" s="11"/>
      <c r="T20" s="11"/>
      <c r="U20" s="11"/>
      <c r="V20" s="15">
        <f t="shared" si="2"/>
        <v>107400</v>
      </c>
      <c r="W20" s="14">
        <v>0</v>
      </c>
      <c r="X20" s="14">
        <v>0</v>
      </c>
      <c r="Y20" s="15">
        <f t="shared" si="3"/>
        <v>107400</v>
      </c>
      <c r="Z20" s="14">
        <v>0.01</v>
      </c>
      <c r="AA20" s="25"/>
      <c r="AB20" s="16" t="s">
        <v>47</v>
      </c>
    </row>
    <row r="21" spans="1:28" x14ac:dyDescent="0.25">
      <c r="A21" s="2">
        <v>11</v>
      </c>
      <c r="B21" s="9" t="s">
        <v>35</v>
      </c>
      <c r="C21" s="2">
        <v>1</v>
      </c>
      <c r="D21" s="2">
        <v>2</v>
      </c>
      <c r="E21" s="2">
        <v>1</v>
      </c>
      <c r="F21" s="2">
        <v>3</v>
      </c>
      <c r="G21" s="10">
        <v>1</v>
      </c>
      <c r="H21" s="11">
        <f t="shared" si="0"/>
        <v>903</v>
      </c>
      <c r="I21" s="12">
        <v>100</v>
      </c>
      <c r="J21" s="11">
        <f t="shared" si="1"/>
        <v>90300</v>
      </c>
      <c r="K21" s="11"/>
      <c r="L21" s="13"/>
      <c r="M21" s="11"/>
      <c r="N21" s="11"/>
      <c r="O21" s="11"/>
      <c r="P21" s="11"/>
      <c r="Q21" s="11"/>
      <c r="R21" s="11"/>
      <c r="S21" s="11"/>
      <c r="T21" s="11"/>
      <c r="U21" s="11"/>
      <c r="V21" s="15">
        <f t="shared" si="2"/>
        <v>90300</v>
      </c>
      <c r="W21" s="14">
        <v>0</v>
      </c>
      <c r="X21" s="14">
        <v>0</v>
      </c>
      <c r="Y21" s="15">
        <f t="shared" si="3"/>
        <v>90300</v>
      </c>
      <c r="Z21" s="14">
        <v>0.01</v>
      </c>
      <c r="AA21" s="17"/>
      <c r="AB21" s="16" t="s">
        <v>48</v>
      </c>
    </row>
    <row r="22" spans="1:28" x14ac:dyDescent="0.25">
      <c r="A22" s="2">
        <v>12</v>
      </c>
      <c r="B22" s="9" t="s">
        <v>35</v>
      </c>
      <c r="C22" s="2">
        <v>49</v>
      </c>
      <c r="D22" s="2">
        <v>7</v>
      </c>
      <c r="E22" s="2">
        <v>2</v>
      </c>
      <c r="F22" s="2">
        <v>59</v>
      </c>
      <c r="G22" s="10">
        <v>1</v>
      </c>
      <c r="H22" s="11">
        <f t="shared" si="0"/>
        <v>3059</v>
      </c>
      <c r="I22" s="12">
        <v>100</v>
      </c>
      <c r="J22" s="11">
        <f t="shared" si="1"/>
        <v>305900</v>
      </c>
      <c r="K22" s="26"/>
      <c r="L22" s="27"/>
      <c r="M22" s="26"/>
      <c r="N22" s="26"/>
      <c r="O22" s="26"/>
      <c r="P22" s="26"/>
      <c r="Q22" s="26"/>
      <c r="R22" s="27"/>
      <c r="S22" s="26"/>
      <c r="T22" s="26"/>
      <c r="U22" s="26"/>
      <c r="V22" s="15">
        <f t="shared" si="2"/>
        <v>305900</v>
      </c>
      <c r="W22" s="14">
        <v>0</v>
      </c>
      <c r="X22" s="14">
        <v>0</v>
      </c>
      <c r="Y22" s="15">
        <f t="shared" si="3"/>
        <v>305900</v>
      </c>
      <c r="Z22" s="14">
        <v>0.01</v>
      </c>
      <c r="AA22" s="28"/>
      <c r="AB22" s="16" t="s">
        <v>49</v>
      </c>
    </row>
    <row r="23" spans="1:28" x14ac:dyDescent="0.25">
      <c r="A23" s="2">
        <v>13</v>
      </c>
      <c r="B23" s="9" t="s">
        <v>35</v>
      </c>
      <c r="C23" s="2">
        <v>17</v>
      </c>
      <c r="D23" s="2">
        <v>20</v>
      </c>
      <c r="E23" s="2">
        <v>1</v>
      </c>
      <c r="F23" s="2">
        <v>50</v>
      </c>
      <c r="G23" s="10">
        <v>1</v>
      </c>
      <c r="H23" s="11">
        <f t="shared" si="0"/>
        <v>8150</v>
      </c>
      <c r="I23" s="12">
        <v>100</v>
      </c>
      <c r="J23" s="11">
        <f t="shared" si="1"/>
        <v>815000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15">
        <f t="shared" si="2"/>
        <v>815000</v>
      </c>
      <c r="W23" s="14">
        <v>0</v>
      </c>
      <c r="X23" s="14">
        <v>0</v>
      </c>
      <c r="Y23" s="15">
        <f t="shared" si="3"/>
        <v>815000</v>
      </c>
      <c r="Z23" s="14">
        <v>0.01</v>
      </c>
      <c r="AB23" s="16" t="s">
        <v>50</v>
      </c>
    </row>
    <row r="24" spans="1:28" x14ac:dyDescent="0.25">
      <c r="A24" s="2">
        <v>14</v>
      </c>
      <c r="B24" s="9" t="s">
        <v>35</v>
      </c>
      <c r="C24" s="2">
        <v>13</v>
      </c>
      <c r="D24" s="2">
        <v>19</v>
      </c>
      <c r="E24" s="2">
        <v>1</v>
      </c>
      <c r="F24" s="2">
        <v>58</v>
      </c>
      <c r="G24" s="10">
        <v>1</v>
      </c>
      <c r="H24" s="11">
        <f t="shared" si="0"/>
        <v>7758</v>
      </c>
      <c r="I24" s="12">
        <v>100</v>
      </c>
      <c r="J24" s="11">
        <f t="shared" si="1"/>
        <v>775800</v>
      </c>
      <c r="K24" s="14"/>
      <c r="L24" s="14"/>
      <c r="M24" s="29"/>
      <c r="N24" s="29"/>
      <c r="O24" s="29"/>
      <c r="P24" s="29"/>
      <c r="Q24" s="29"/>
      <c r="R24" s="29"/>
      <c r="S24" s="29"/>
      <c r="T24" s="29"/>
      <c r="U24" s="29"/>
      <c r="V24" s="15">
        <f t="shared" si="2"/>
        <v>775800</v>
      </c>
      <c r="W24" s="14">
        <v>0</v>
      </c>
      <c r="X24" s="14">
        <v>0</v>
      </c>
      <c r="Y24" s="15">
        <f t="shared" si="3"/>
        <v>775800</v>
      </c>
      <c r="Z24" s="14">
        <v>0.01</v>
      </c>
      <c r="AB24" s="16" t="s">
        <v>51</v>
      </c>
    </row>
    <row r="25" spans="1:28" x14ac:dyDescent="0.25">
      <c r="A25" s="2">
        <v>15</v>
      </c>
      <c r="B25" s="9" t="s">
        <v>35</v>
      </c>
      <c r="C25" s="2">
        <v>21</v>
      </c>
      <c r="D25" s="2">
        <v>2</v>
      </c>
      <c r="E25" s="2">
        <v>0</v>
      </c>
      <c r="F25" s="2">
        <v>0</v>
      </c>
      <c r="G25" s="10">
        <v>1</v>
      </c>
      <c r="H25" s="11">
        <f t="shared" si="0"/>
        <v>800</v>
      </c>
      <c r="I25" s="12">
        <v>100</v>
      </c>
      <c r="J25" s="11">
        <f t="shared" si="1"/>
        <v>80000</v>
      </c>
      <c r="K25" s="14"/>
      <c r="L25" s="14"/>
      <c r="M25" s="29"/>
      <c r="N25" s="29"/>
      <c r="O25" s="29"/>
      <c r="P25" s="29"/>
      <c r="Q25" s="29"/>
      <c r="R25" s="29"/>
      <c r="S25" s="29"/>
      <c r="T25" s="29"/>
      <c r="U25" s="29"/>
      <c r="V25" s="15">
        <f t="shared" si="2"/>
        <v>80000</v>
      </c>
      <c r="W25" s="14">
        <v>0</v>
      </c>
      <c r="X25" s="14">
        <v>0</v>
      </c>
      <c r="Y25" s="15">
        <f t="shared" si="3"/>
        <v>80000</v>
      </c>
      <c r="Z25" s="14">
        <v>0.01</v>
      </c>
      <c r="AB25" s="16" t="s">
        <v>52</v>
      </c>
    </row>
    <row r="26" spans="1:28" x14ac:dyDescent="0.25">
      <c r="A26" s="2">
        <v>16</v>
      </c>
      <c r="B26" s="9" t="s">
        <v>35</v>
      </c>
      <c r="C26" s="2">
        <v>9</v>
      </c>
      <c r="D26" s="2">
        <v>17</v>
      </c>
      <c r="E26" s="2">
        <v>1</v>
      </c>
      <c r="F26" s="2">
        <v>24</v>
      </c>
      <c r="G26" s="10">
        <v>1</v>
      </c>
      <c r="H26" s="11">
        <f t="shared" si="0"/>
        <v>6924</v>
      </c>
      <c r="I26" s="12">
        <v>100</v>
      </c>
      <c r="J26" s="11">
        <f t="shared" si="1"/>
        <v>692400</v>
      </c>
      <c r="K26" s="14"/>
      <c r="L26" s="14"/>
      <c r="M26" s="29"/>
      <c r="N26" s="30"/>
      <c r="O26" s="29"/>
      <c r="P26" s="29"/>
      <c r="Q26" s="29"/>
      <c r="R26" s="29"/>
      <c r="S26" s="29"/>
      <c r="T26" s="29"/>
      <c r="U26" s="29"/>
      <c r="V26" s="15">
        <f t="shared" si="2"/>
        <v>692400</v>
      </c>
      <c r="W26" s="14">
        <v>0</v>
      </c>
      <c r="X26" s="14">
        <v>0</v>
      </c>
      <c r="Y26" s="15">
        <f t="shared" si="3"/>
        <v>692400</v>
      </c>
      <c r="Z26" s="14">
        <v>0.01</v>
      </c>
      <c r="AB26" s="16" t="s">
        <v>53</v>
      </c>
    </row>
    <row r="27" spans="1:28" x14ac:dyDescent="0.25">
      <c r="A27" s="2">
        <v>17</v>
      </c>
      <c r="B27" s="9" t="s">
        <v>35</v>
      </c>
      <c r="C27" s="2">
        <v>19</v>
      </c>
      <c r="D27" s="2">
        <v>21</v>
      </c>
      <c r="E27" s="2">
        <v>0</v>
      </c>
      <c r="F27" s="2">
        <v>95</v>
      </c>
      <c r="G27" s="10">
        <v>1</v>
      </c>
      <c r="H27" s="11">
        <f t="shared" si="0"/>
        <v>8495</v>
      </c>
      <c r="I27" s="12">
        <v>100</v>
      </c>
      <c r="J27" s="11">
        <f t="shared" si="1"/>
        <v>849500</v>
      </c>
      <c r="K27" s="14"/>
      <c r="L27" s="14"/>
      <c r="M27" s="29"/>
      <c r="N27" s="30"/>
      <c r="O27" s="29"/>
      <c r="P27" s="29"/>
      <c r="Q27" s="29"/>
      <c r="R27" s="29"/>
      <c r="S27" s="29"/>
      <c r="T27" s="29"/>
      <c r="U27" s="29"/>
      <c r="V27" s="15">
        <f t="shared" si="2"/>
        <v>849500</v>
      </c>
      <c r="W27" s="14">
        <v>0</v>
      </c>
      <c r="X27" s="14">
        <v>0</v>
      </c>
      <c r="Y27" s="15">
        <f t="shared" si="3"/>
        <v>849500</v>
      </c>
      <c r="Z27" s="14">
        <v>0.01</v>
      </c>
      <c r="AB27" s="16" t="s">
        <v>54</v>
      </c>
    </row>
    <row r="28" spans="1:28" x14ac:dyDescent="0.25">
      <c r="A28" s="2">
        <v>18</v>
      </c>
      <c r="B28" s="9" t="s">
        <v>35</v>
      </c>
      <c r="C28" s="2">
        <v>61</v>
      </c>
      <c r="D28" s="2">
        <v>0</v>
      </c>
      <c r="E28" s="2">
        <v>3</v>
      </c>
      <c r="F28" s="2">
        <v>92</v>
      </c>
      <c r="G28" s="10">
        <v>1</v>
      </c>
      <c r="H28" s="11">
        <f t="shared" si="0"/>
        <v>392</v>
      </c>
      <c r="I28" s="12">
        <v>100</v>
      </c>
      <c r="J28" s="11">
        <f t="shared" si="1"/>
        <v>39200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>
        <f t="shared" si="2"/>
        <v>39200</v>
      </c>
      <c r="W28" s="14">
        <v>0</v>
      </c>
      <c r="X28" s="14">
        <v>0</v>
      </c>
      <c r="Y28" s="15">
        <f t="shared" si="3"/>
        <v>39200</v>
      </c>
      <c r="Z28" s="14">
        <v>0.01</v>
      </c>
      <c r="AB28" s="16" t="s">
        <v>55</v>
      </c>
    </row>
    <row r="29" spans="1:28" x14ac:dyDescent="0.25">
      <c r="A29" s="2">
        <v>19</v>
      </c>
      <c r="B29" s="9" t="s">
        <v>35</v>
      </c>
      <c r="C29" s="2">
        <v>62</v>
      </c>
      <c r="D29" s="2">
        <v>2</v>
      </c>
      <c r="E29" s="2">
        <v>1</v>
      </c>
      <c r="F29" s="2">
        <v>86</v>
      </c>
      <c r="G29" s="10">
        <v>1</v>
      </c>
      <c r="H29" s="11">
        <f t="shared" si="0"/>
        <v>986</v>
      </c>
      <c r="I29" s="12">
        <v>100</v>
      </c>
      <c r="J29" s="11">
        <f t="shared" si="1"/>
        <v>98600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>
        <f t="shared" si="2"/>
        <v>98600</v>
      </c>
      <c r="W29" s="14">
        <v>0</v>
      </c>
      <c r="X29" s="14">
        <v>0</v>
      </c>
      <c r="Y29" s="15">
        <f t="shared" si="3"/>
        <v>98600</v>
      </c>
      <c r="Z29" s="14">
        <v>0.01</v>
      </c>
      <c r="AB29" s="16" t="s">
        <v>55</v>
      </c>
    </row>
    <row r="30" spans="1:28" x14ac:dyDescent="0.25">
      <c r="A30" s="2">
        <v>20</v>
      </c>
      <c r="B30" s="9" t="s">
        <v>35</v>
      </c>
      <c r="C30" s="2">
        <v>10</v>
      </c>
      <c r="D30" s="2">
        <v>9</v>
      </c>
      <c r="E30" s="2">
        <v>0</v>
      </c>
      <c r="F30" s="2">
        <v>90</v>
      </c>
      <c r="G30" s="10">
        <v>1</v>
      </c>
      <c r="H30" s="11">
        <f t="shared" si="0"/>
        <v>3690</v>
      </c>
      <c r="I30" s="12">
        <v>100</v>
      </c>
      <c r="J30" s="11">
        <f t="shared" si="1"/>
        <v>369000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>
        <f t="shared" si="2"/>
        <v>369000</v>
      </c>
      <c r="W30" s="14">
        <v>0</v>
      </c>
      <c r="X30" s="14">
        <v>0</v>
      </c>
      <c r="Y30" s="15">
        <f t="shared" si="3"/>
        <v>369000</v>
      </c>
      <c r="Z30" s="14">
        <v>0.01</v>
      </c>
      <c r="AB30" s="16" t="s">
        <v>56</v>
      </c>
    </row>
    <row r="31" spans="1:28" x14ac:dyDescent="0.25">
      <c r="A31" s="2">
        <v>21</v>
      </c>
      <c r="B31" s="9" t="s">
        <v>35</v>
      </c>
      <c r="C31" s="2">
        <v>10</v>
      </c>
      <c r="D31" s="2">
        <v>9</v>
      </c>
      <c r="E31" s="2">
        <v>0</v>
      </c>
      <c r="F31" s="2">
        <v>12</v>
      </c>
      <c r="G31" s="10">
        <v>1</v>
      </c>
      <c r="H31" s="11">
        <f t="shared" si="0"/>
        <v>3612</v>
      </c>
      <c r="I31" s="12">
        <v>100</v>
      </c>
      <c r="J31" s="11">
        <f t="shared" si="1"/>
        <v>361200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>
        <f t="shared" si="2"/>
        <v>361200</v>
      </c>
      <c r="W31" s="14">
        <v>0</v>
      </c>
      <c r="X31" s="14">
        <v>0</v>
      </c>
      <c r="Y31" s="15">
        <f t="shared" si="3"/>
        <v>361200</v>
      </c>
      <c r="Z31" s="14">
        <v>0.01</v>
      </c>
      <c r="AB31" s="16" t="s">
        <v>57</v>
      </c>
    </row>
    <row r="32" spans="1:28" x14ac:dyDescent="0.25">
      <c r="A32" s="2">
        <v>22</v>
      </c>
      <c r="B32" s="9" t="s">
        <v>35</v>
      </c>
      <c r="C32" s="2">
        <v>10</v>
      </c>
      <c r="D32" s="2">
        <v>5</v>
      </c>
      <c r="E32" s="2">
        <v>1</v>
      </c>
      <c r="F32" s="2">
        <v>15</v>
      </c>
      <c r="G32" s="10">
        <v>1</v>
      </c>
      <c r="H32" s="11">
        <f t="shared" si="0"/>
        <v>2115</v>
      </c>
      <c r="I32" s="12">
        <v>100</v>
      </c>
      <c r="J32" s="11">
        <f t="shared" si="1"/>
        <v>211500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>
        <f t="shared" si="2"/>
        <v>211500</v>
      </c>
      <c r="W32" s="14">
        <v>0</v>
      </c>
      <c r="X32" s="14">
        <v>0</v>
      </c>
      <c r="Y32" s="15">
        <f t="shared" si="3"/>
        <v>211500</v>
      </c>
      <c r="Z32" s="14">
        <v>0.01</v>
      </c>
      <c r="AB32" s="16" t="s">
        <v>58</v>
      </c>
    </row>
    <row r="33" spans="1:28" x14ac:dyDescent="0.25">
      <c r="A33" s="2">
        <v>23</v>
      </c>
      <c r="B33" s="9" t="s">
        <v>35</v>
      </c>
      <c r="C33" s="2">
        <v>10</v>
      </c>
      <c r="D33" s="2">
        <v>5</v>
      </c>
      <c r="E33" s="2">
        <v>3</v>
      </c>
      <c r="F33" s="2">
        <v>90</v>
      </c>
      <c r="G33" s="10">
        <v>1</v>
      </c>
      <c r="H33" s="11">
        <f t="shared" si="0"/>
        <v>2390</v>
      </c>
      <c r="I33" s="12">
        <v>100</v>
      </c>
      <c r="J33" s="11">
        <f t="shared" si="1"/>
        <v>239000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>
        <f t="shared" si="2"/>
        <v>239000</v>
      </c>
      <c r="W33" s="14">
        <v>0</v>
      </c>
      <c r="X33" s="14">
        <v>0</v>
      </c>
      <c r="Y33" s="15">
        <f t="shared" si="3"/>
        <v>239000</v>
      </c>
      <c r="Z33" s="14">
        <v>0.01</v>
      </c>
      <c r="AB33" s="16" t="s">
        <v>59</v>
      </c>
    </row>
    <row r="34" spans="1:28" x14ac:dyDescent="0.25">
      <c r="A34" s="2">
        <v>24</v>
      </c>
      <c r="B34" s="9" t="s">
        <v>35</v>
      </c>
      <c r="C34" s="2">
        <v>37</v>
      </c>
      <c r="D34" s="2">
        <v>0</v>
      </c>
      <c r="E34" s="2">
        <v>1</v>
      </c>
      <c r="F34" s="2">
        <v>3</v>
      </c>
      <c r="G34" s="10">
        <v>1</v>
      </c>
      <c r="H34" s="11">
        <f t="shared" si="0"/>
        <v>103</v>
      </c>
      <c r="I34" s="12">
        <v>100</v>
      </c>
      <c r="J34" s="11">
        <f t="shared" si="1"/>
        <v>10300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>
        <f t="shared" si="2"/>
        <v>10300</v>
      </c>
      <c r="W34" s="14">
        <v>0</v>
      </c>
      <c r="X34" s="14">
        <v>0</v>
      </c>
      <c r="Y34" s="15">
        <f t="shared" si="3"/>
        <v>10300</v>
      </c>
      <c r="Z34" s="14">
        <v>0.01</v>
      </c>
      <c r="AB34" s="16" t="s">
        <v>60</v>
      </c>
    </row>
    <row r="35" spans="1:28" x14ac:dyDescent="0.25">
      <c r="A35" s="2">
        <v>25</v>
      </c>
      <c r="B35" s="9" t="s">
        <v>35</v>
      </c>
      <c r="C35" s="2">
        <v>10</v>
      </c>
      <c r="D35" s="2">
        <v>46</v>
      </c>
      <c r="E35" s="2">
        <v>2</v>
      </c>
      <c r="F35" s="2">
        <v>12</v>
      </c>
      <c r="G35" s="10">
        <v>1</v>
      </c>
      <c r="H35" s="11">
        <f t="shared" si="0"/>
        <v>18612</v>
      </c>
      <c r="I35" s="12">
        <v>100</v>
      </c>
      <c r="J35" s="11">
        <f t="shared" si="1"/>
        <v>1861200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>
        <f t="shared" si="2"/>
        <v>1861200</v>
      </c>
      <c r="W35" s="14">
        <v>0</v>
      </c>
      <c r="X35" s="14">
        <v>0</v>
      </c>
      <c r="Y35" s="15">
        <f t="shared" si="3"/>
        <v>1861200</v>
      </c>
      <c r="Z35" s="14">
        <v>0.01</v>
      </c>
      <c r="AB35" s="16" t="s">
        <v>61</v>
      </c>
    </row>
    <row r="36" spans="1:28" x14ac:dyDescent="0.25">
      <c r="A36" s="2">
        <v>26</v>
      </c>
      <c r="B36" s="9" t="s">
        <v>35</v>
      </c>
      <c r="C36" s="2">
        <v>2</v>
      </c>
      <c r="D36" s="2">
        <v>6</v>
      </c>
      <c r="E36" s="2">
        <v>3</v>
      </c>
      <c r="F36" s="2">
        <v>78</v>
      </c>
      <c r="G36" s="10">
        <v>1</v>
      </c>
      <c r="H36" s="11">
        <f t="shared" si="0"/>
        <v>2778</v>
      </c>
      <c r="I36" s="12">
        <v>100</v>
      </c>
      <c r="J36" s="11">
        <f t="shared" si="1"/>
        <v>277800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>
        <f t="shared" si="2"/>
        <v>277800</v>
      </c>
      <c r="W36" s="14">
        <v>0</v>
      </c>
      <c r="X36" s="14">
        <v>0</v>
      </c>
      <c r="Y36" s="15">
        <f t="shared" si="3"/>
        <v>277800</v>
      </c>
      <c r="Z36" s="14">
        <v>0.01</v>
      </c>
      <c r="AB36" s="16" t="s">
        <v>62</v>
      </c>
    </row>
    <row r="37" spans="1:28" x14ac:dyDescent="0.25">
      <c r="A37" s="2">
        <v>27</v>
      </c>
      <c r="B37" s="9" t="s">
        <v>35</v>
      </c>
      <c r="C37" s="2">
        <v>10</v>
      </c>
      <c r="D37" s="2">
        <v>12</v>
      </c>
      <c r="E37" s="2">
        <v>1</v>
      </c>
      <c r="F37" s="2">
        <v>70</v>
      </c>
      <c r="G37" s="10">
        <v>1</v>
      </c>
      <c r="H37" s="11">
        <f t="shared" si="0"/>
        <v>4970</v>
      </c>
      <c r="I37" s="12">
        <v>100</v>
      </c>
      <c r="J37" s="11">
        <f t="shared" si="1"/>
        <v>497000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>
        <f t="shared" si="2"/>
        <v>497000</v>
      </c>
      <c r="W37" s="14">
        <v>0</v>
      </c>
      <c r="X37" s="14">
        <v>0</v>
      </c>
      <c r="Y37" s="15">
        <f t="shared" si="3"/>
        <v>497000</v>
      </c>
      <c r="Z37" s="14">
        <v>0.01</v>
      </c>
      <c r="AB37" s="16" t="s">
        <v>63</v>
      </c>
    </row>
    <row r="38" spans="1:28" x14ac:dyDescent="0.25">
      <c r="A38" s="2">
        <v>28</v>
      </c>
      <c r="B38" s="9" t="s">
        <v>35</v>
      </c>
      <c r="C38" s="2">
        <v>10</v>
      </c>
      <c r="D38" s="2">
        <v>50</v>
      </c>
      <c r="E38" s="2">
        <v>0</v>
      </c>
      <c r="F38" s="2">
        <v>0</v>
      </c>
      <c r="G38" s="10">
        <v>1</v>
      </c>
      <c r="H38" s="11">
        <f t="shared" si="0"/>
        <v>20000</v>
      </c>
      <c r="I38" s="12">
        <v>100</v>
      </c>
      <c r="J38" s="11">
        <f t="shared" si="1"/>
        <v>2000000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>
        <f t="shared" si="2"/>
        <v>2000000</v>
      </c>
      <c r="W38" s="14">
        <v>0</v>
      </c>
      <c r="X38" s="14">
        <v>0</v>
      </c>
      <c r="Y38" s="15">
        <f t="shared" si="3"/>
        <v>2000000</v>
      </c>
      <c r="Z38" s="14">
        <v>0.01</v>
      </c>
      <c r="AB38" s="16" t="s">
        <v>64</v>
      </c>
    </row>
    <row r="39" spans="1:28" x14ac:dyDescent="0.25">
      <c r="A39" s="2">
        <v>29</v>
      </c>
      <c r="B39" s="9" t="s">
        <v>35</v>
      </c>
      <c r="C39" s="2">
        <v>10</v>
      </c>
      <c r="D39" s="2">
        <v>21</v>
      </c>
      <c r="E39" s="2">
        <v>1</v>
      </c>
      <c r="F39" s="2">
        <v>45</v>
      </c>
      <c r="G39" s="10">
        <v>1</v>
      </c>
      <c r="H39" s="11">
        <f t="shared" si="0"/>
        <v>8545</v>
      </c>
      <c r="I39" s="12">
        <v>100</v>
      </c>
      <c r="J39" s="11">
        <f t="shared" si="1"/>
        <v>854500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>
        <f t="shared" si="2"/>
        <v>854500</v>
      </c>
      <c r="W39" s="14">
        <v>0</v>
      </c>
      <c r="X39" s="14">
        <v>0</v>
      </c>
      <c r="Y39" s="15">
        <f t="shared" si="3"/>
        <v>854500</v>
      </c>
      <c r="Z39" s="14">
        <v>0.01</v>
      </c>
      <c r="AB39" s="16" t="s">
        <v>65</v>
      </c>
    </row>
    <row r="40" spans="1:28" x14ac:dyDescent="0.25">
      <c r="A40" s="2">
        <v>30</v>
      </c>
      <c r="B40" s="9" t="s">
        <v>35</v>
      </c>
      <c r="C40" s="2">
        <v>11</v>
      </c>
      <c r="D40" s="2">
        <v>7</v>
      </c>
      <c r="E40" s="2">
        <v>3</v>
      </c>
      <c r="F40" s="2">
        <v>25</v>
      </c>
      <c r="G40" s="10">
        <v>1</v>
      </c>
      <c r="H40" s="11">
        <f t="shared" si="0"/>
        <v>3125</v>
      </c>
      <c r="I40" s="12">
        <v>100</v>
      </c>
      <c r="J40" s="11">
        <f t="shared" si="1"/>
        <v>312500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>
        <f t="shared" si="2"/>
        <v>312500</v>
      </c>
      <c r="W40" s="14">
        <v>0</v>
      </c>
      <c r="X40" s="14">
        <v>0</v>
      </c>
      <c r="Y40" s="15">
        <f t="shared" si="3"/>
        <v>312500</v>
      </c>
      <c r="Z40" s="14">
        <v>0.01</v>
      </c>
      <c r="AB40" s="16" t="s">
        <v>66</v>
      </c>
    </row>
    <row r="41" spans="1:28" x14ac:dyDescent="0.25">
      <c r="A41" s="2">
        <v>31</v>
      </c>
      <c r="B41" s="9" t="s">
        <v>35</v>
      </c>
      <c r="C41" s="2">
        <v>11</v>
      </c>
      <c r="D41" s="2">
        <v>8</v>
      </c>
      <c r="E41" s="2">
        <v>2</v>
      </c>
      <c r="F41" s="2">
        <v>31</v>
      </c>
      <c r="G41" s="10">
        <v>1</v>
      </c>
      <c r="H41" s="11">
        <f t="shared" si="0"/>
        <v>3431</v>
      </c>
      <c r="I41" s="12">
        <v>100</v>
      </c>
      <c r="J41" s="11">
        <f t="shared" si="1"/>
        <v>343100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>
        <f t="shared" si="2"/>
        <v>343100</v>
      </c>
      <c r="W41" s="14">
        <v>0</v>
      </c>
      <c r="X41" s="14">
        <v>0</v>
      </c>
      <c r="Y41" s="15">
        <f t="shared" si="3"/>
        <v>343100</v>
      </c>
      <c r="Z41" s="14">
        <v>0.01</v>
      </c>
      <c r="AB41" s="16" t="s">
        <v>67</v>
      </c>
    </row>
    <row r="42" spans="1:28" x14ac:dyDescent="0.25">
      <c r="A42" s="2">
        <v>32</v>
      </c>
      <c r="B42" s="9" t="s">
        <v>35</v>
      </c>
      <c r="C42" s="2">
        <v>14</v>
      </c>
      <c r="D42" s="2">
        <v>2</v>
      </c>
      <c r="E42" s="2">
        <v>2</v>
      </c>
      <c r="F42" s="2">
        <v>46</v>
      </c>
      <c r="G42" s="10">
        <v>1</v>
      </c>
      <c r="H42" s="11">
        <f t="shared" si="0"/>
        <v>1046</v>
      </c>
      <c r="I42" s="12">
        <v>100</v>
      </c>
      <c r="J42" s="11">
        <f t="shared" si="1"/>
        <v>104600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>
        <f t="shared" si="2"/>
        <v>104600</v>
      </c>
      <c r="W42" s="14">
        <v>0</v>
      </c>
      <c r="X42" s="14">
        <v>0</v>
      </c>
      <c r="Y42" s="15">
        <f t="shared" si="3"/>
        <v>104600</v>
      </c>
      <c r="Z42" s="14">
        <v>0.01</v>
      </c>
      <c r="AB42" s="16" t="s">
        <v>68</v>
      </c>
    </row>
    <row r="43" spans="1:28" x14ac:dyDescent="0.25">
      <c r="A43" s="2">
        <v>33</v>
      </c>
      <c r="B43" s="9" t="s">
        <v>35</v>
      </c>
      <c r="C43" s="2">
        <v>11</v>
      </c>
      <c r="D43" s="2">
        <v>6</v>
      </c>
      <c r="E43" s="2">
        <v>2</v>
      </c>
      <c r="F43" s="2">
        <v>83</v>
      </c>
      <c r="G43" s="10">
        <v>1</v>
      </c>
      <c r="H43" s="11">
        <f t="shared" si="0"/>
        <v>2683</v>
      </c>
      <c r="I43" s="12">
        <v>100</v>
      </c>
      <c r="J43" s="11">
        <f t="shared" si="1"/>
        <v>268300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>
        <f t="shared" si="2"/>
        <v>268300</v>
      </c>
      <c r="W43" s="14">
        <v>0</v>
      </c>
      <c r="X43" s="14">
        <v>0</v>
      </c>
      <c r="Y43" s="15">
        <f t="shared" si="3"/>
        <v>268300</v>
      </c>
      <c r="Z43" s="14">
        <v>0.01</v>
      </c>
      <c r="AB43" s="16" t="s">
        <v>69</v>
      </c>
    </row>
    <row r="44" spans="1:28" x14ac:dyDescent="0.25">
      <c r="A44" s="2">
        <v>34</v>
      </c>
      <c r="B44" s="9" t="s">
        <v>35</v>
      </c>
      <c r="C44" s="2">
        <v>60</v>
      </c>
      <c r="D44" s="2">
        <v>2</v>
      </c>
      <c r="E44" s="2">
        <v>2</v>
      </c>
      <c r="F44" s="2">
        <v>93</v>
      </c>
      <c r="G44" s="10">
        <v>1</v>
      </c>
      <c r="H44" s="11">
        <f t="shared" si="0"/>
        <v>1093</v>
      </c>
      <c r="I44" s="12">
        <v>100</v>
      </c>
      <c r="J44" s="11">
        <f t="shared" si="1"/>
        <v>109300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>
        <f t="shared" si="2"/>
        <v>109300</v>
      </c>
      <c r="W44" s="14">
        <v>0</v>
      </c>
      <c r="X44" s="14">
        <v>0</v>
      </c>
      <c r="Y44" s="15">
        <f t="shared" si="3"/>
        <v>109300</v>
      </c>
      <c r="Z44" s="14">
        <v>0.01</v>
      </c>
      <c r="AB44" s="16" t="s">
        <v>70</v>
      </c>
    </row>
    <row r="45" spans="1:28" x14ac:dyDescent="0.25">
      <c r="A45" s="2">
        <v>35</v>
      </c>
      <c r="B45" s="9" t="s">
        <v>35</v>
      </c>
      <c r="C45" s="2">
        <v>10</v>
      </c>
      <c r="D45" s="2">
        <v>7</v>
      </c>
      <c r="E45" s="2">
        <v>3</v>
      </c>
      <c r="F45" s="2">
        <v>83</v>
      </c>
      <c r="G45" s="10">
        <v>1</v>
      </c>
      <c r="H45" s="11">
        <f t="shared" si="0"/>
        <v>3183</v>
      </c>
      <c r="I45" s="12">
        <v>100</v>
      </c>
      <c r="J45" s="11">
        <f t="shared" si="1"/>
        <v>318300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>
        <f t="shared" si="2"/>
        <v>318300</v>
      </c>
      <c r="W45" s="14">
        <v>0</v>
      </c>
      <c r="X45" s="14">
        <v>0</v>
      </c>
      <c r="Y45" s="15">
        <f t="shared" si="3"/>
        <v>318300</v>
      </c>
      <c r="Z45" s="14">
        <v>0.01</v>
      </c>
      <c r="AB45" s="16" t="s">
        <v>71</v>
      </c>
    </row>
    <row r="46" spans="1:28" x14ac:dyDescent="0.25">
      <c r="A46" s="2">
        <v>36</v>
      </c>
      <c r="B46" s="9" t="s">
        <v>35</v>
      </c>
      <c r="C46" s="2">
        <v>10</v>
      </c>
      <c r="D46" s="2">
        <v>4</v>
      </c>
      <c r="E46" s="2">
        <v>1</v>
      </c>
      <c r="F46" s="2">
        <v>61</v>
      </c>
      <c r="G46" s="10">
        <v>1</v>
      </c>
      <c r="H46" s="11">
        <f t="shared" si="0"/>
        <v>1761</v>
      </c>
      <c r="I46" s="12">
        <v>100</v>
      </c>
      <c r="J46" s="11">
        <f t="shared" si="1"/>
        <v>176100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>
        <f t="shared" si="2"/>
        <v>176100</v>
      </c>
      <c r="W46" s="14">
        <v>0</v>
      </c>
      <c r="X46" s="14">
        <v>0</v>
      </c>
      <c r="Y46" s="15">
        <f t="shared" si="3"/>
        <v>176100</v>
      </c>
      <c r="Z46" s="14">
        <v>0.01</v>
      </c>
      <c r="AB46" s="16" t="s">
        <v>72</v>
      </c>
    </row>
    <row r="47" spans="1:28" x14ac:dyDescent="0.25">
      <c r="A47" s="2">
        <v>37</v>
      </c>
      <c r="B47" s="9" t="s">
        <v>35</v>
      </c>
      <c r="C47" s="2">
        <v>12</v>
      </c>
      <c r="D47" s="2">
        <v>23</v>
      </c>
      <c r="E47" s="2">
        <v>1</v>
      </c>
      <c r="F47" s="2">
        <v>20</v>
      </c>
      <c r="G47" s="10">
        <v>1</v>
      </c>
      <c r="H47" s="11">
        <f t="shared" si="0"/>
        <v>9320</v>
      </c>
      <c r="I47" s="12">
        <v>100</v>
      </c>
      <c r="J47" s="11">
        <f t="shared" si="1"/>
        <v>932000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>
        <f t="shared" si="2"/>
        <v>932000</v>
      </c>
      <c r="W47" s="14">
        <v>0</v>
      </c>
      <c r="X47" s="14">
        <v>0</v>
      </c>
      <c r="Y47" s="15">
        <f t="shared" si="3"/>
        <v>932000</v>
      </c>
      <c r="Z47" s="14">
        <v>0.01</v>
      </c>
      <c r="AB47" s="16" t="s">
        <v>63</v>
      </c>
    </row>
    <row r="48" spans="1:28" x14ac:dyDescent="0.25">
      <c r="A48" s="2">
        <v>38</v>
      </c>
      <c r="B48" s="9" t="s">
        <v>35</v>
      </c>
      <c r="C48" s="2">
        <v>10</v>
      </c>
      <c r="D48" s="2">
        <v>16</v>
      </c>
      <c r="E48" s="2">
        <v>0</v>
      </c>
      <c r="F48" s="2">
        <v>53</v>
      </c>
      <c r="G48" s="10">
        <v>1</v>
      </c>
      <c r="H48" s="11">
        <f t="shared" si="0"/>
        <v>6453</v>
      </c>
      <c r="I48" s="12">
        <v>100</v>
      </c>
      <c r="J48" s="11">
        <f t="shared" si="1"/>
        <v>645300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>
        <f t="shared" si="2"/>
        <v>645300</v>
      </c>
      <c r="W48" s="14">
        <v>0</v>
      </c>
      <c r="X48" s="14">
        <v>0</v>
      </c>
      <c r="Y48" s="15">
        <f t="shared" si="3"/>
        <v>645300</v>
      </c>
      <c r="Z48" s="14">
        <v>0.01</v>
      </c>
      <c r="AB48" s="16" t="s">
        <v>73</v>
      </c>
    </row>
    <row r="49" spans="1:28" x14ac:dyDescent="0.25">
      <c r="A49" s="2">
        <v>39</v>
      </c>
      <c r="B49" s="9" t="s">
        <v>35</v>
      </c>
      <c r="C49" s="2">
        <v>10</v>
      </c>
      <c r="D49" s="2">
        <v>1</v>
      </c>
      <c r="E49" s="2">
        <v>1</v>
      </c>
      <c r="F49" s="2">
        <v>63</v>
      </c>
      <c r="G49" s="10">
        <v>1</v>
      </c>
      <c r="H49" s="11">
        <f t="shared" si="0"/>
        <v>563</v>
      </c>
      <c r="I49" s="12">
        <v>100</v>
      </c>
      <c r="J49" s="11">
        <f t="shared" si="1"/>
        <v>56300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>
        <f t="shared" si="2"/>
        <v>56300</v>
      </c>
      <c r="W49" s="14">
        <v>0</v>
      </c>
      <c r="X49" s="14">
        <v>0</v>
      </c>
      <c r="Y49" s="15">
        <f t="shared" si="3"/>
        <v>56300</v>
      </c>
      <c r="Z49" s="14">
        <v>0.01</v>
      </c>
      <c r="AB49" s="16" t="s">
        <v>74</v>
      </c>
    </row>
    <row r="50" spans="1:28" x14ac:dyDescent="0.25">
      <c r="A50" s="2">
        <v>40</v>
      </c>
      <c r="B50" s="9" t="s">
        <v>35</v>
      </c>
      <c r="C50" s="2">
        <v>10</v>
      </c>
      <c r="D50" s="2">
        <v>16</v>
      </c>
      <c r="E50" s="2">
        <v>3</v>
      </c>
      <c r="F50" s="2">
        <v>5</v>
      </c>
      <c r="G50" s="10">
        <v>1</v>
      </c>
      <c r="H50" s="11">
        <f t="shared" si="0"/>
        <v>6705</v>
      </c>
      <c r="I50" s="12">
        <v>100</v>
      </c>
      <c r="J50" s="11">
        <f t="shared" si="1"/>
        <v>670500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>
        <f t="shared" si="2"/>
        <v>670500</v>
      </c>
      <c r="W50" s="14">
        <v>0</v>
      </c>
      <c r="X50" s="14">
        <v>0</v>
      </c>
      <c r="Y50" s="15">
        <f t="shared" si="3"/>
        <v>670500</v>
      </c>
      <c r="Z50" s="14">
        <v>0.01</v>
      </c>
      <c r="AB50" s="16" t="s">
        <v>75</v>
      </c>
    </row>
    <row r="51" spans="1:28" x14ac:dyDescent="0.25">
      <c r="A51" s="2">
        <v>41</v>
      </c>
      <c r="B51" s="9" t="s">
        <v>35</v>
      </c>
      <c r="C51" s="2">
        <v>10</v>
      </c>
      <c r="D51" s="2">
        <v>12</v>
      </c>
      <c r="E51" s="2">
        <v>2</v>
      </c>
      <c r="F51" s="2">
        <v>3</v>
      </c>
      <c r="G51" s="10">
        <v>1</v>
      </c>
      <c r="H51" s="11">
        <f t="shared" si="0"/>
        <v>5003</v>
      </c>
      <c r="I51" s="12">
        <v>100</v>
      </c>
      <c r="J51" s="11">
        <f t="shared" si="1"/>
        <v>500300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>
        <f t="shared" si="2"/>
        <v>500300</v>
      </c>
      <c r="W51" s="14">
        <v>0</v>
      </c>
      <c r="X51" s="14">
        <v>0</v>
      </c>
      <c r="Y51" s="15">
        <f t="shared" si="3"/>
        <v>500300</v>
      </c>
      <c r="Z51" s="14">
        <v>0.01</v>
      </c>
      <c r="AB51" s="16" t="s">
        <v>52</v>
      </c>
    </row>
    <row r="52" spans="1:28" x14ac:dyDescent="0.25">
      <c r="A52" s="2">
        <v>42</v>
      </c>
      <c r="B52" s="9" t="s">
        <v>35</v>
      </c>
      <c r="C52" s="2">
        <v>10</v>
      </c>
      <c r="D52" s="2">
        <v>28</v>
      </c>
      <c r="E52" s="2">
        <v>0</v>
      </c>
      <c r="F52" s="2">
        <v>77</v>
      </c>
      <c r="G52" s="10">
        <v>1</v>
      </c>
      <c r="H52" s="11">
        <f t="shared" si="0"/>
        <v>11277</v>
      </c>
      <c r="I52" s="12">
        <v>100</v>
      </c>
      <c r="J52" s="11">
        <f t="shared" si="1"/>
        <v>1127700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>
        <f t="shared" si="2"/>
        <v>1127700</v>
      </c>
      <c r="W52" s="14">
        <v>0</v>
      </c>
      <c r="X52" s="14">
        <v>0</v>
      </c>
      <c r="Y52" s="15">
        <f t="shared" si="3"/>
        <v>1127700</v>
      </c>
      <c r="Z52" s="14">
        <v>0.01</v>
      </c>
      <c r="AB52" s="16" t="s">
        <v>76</v>
      </c>
    </row>
    <row r="53" spans="1:28" x14ac:dyDescent="0.25">
      <c r="A53" s="2">
        <v>43</v>
      </c>
      <c r="B53" s="9" t="s">
        <v>35</v>
      </c>
      <c r="C53" s="2">
        <v>20</v>
      </c>
      <c r="D53" s="2">
        <v>47</v>
      </c>
      <c r="E53" s="2">
        <v>0</v>
      </c>
      <c r="F53" s="2">
        <v>22</v>
      </c>
      <c r="G53" s="10">
        <v>1</v>
      </c>
      <c r="H53" s="11">
        <f t="shared" si="0"/>
        <v>18822</v>
      </c>
      <c r="I53" s="12">
        <v>100</v>
      </c>
      <c r="J53" s="11">
        <f t="shared" si="1"/>
        <v>1882200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>
        <f t="shared" si="2"/>
        <v>1882200</v>
      </c>
      <c r="W53" s="14">
        <v>0</v>
      </c>
      <c r="X53" s="14">
        <v>0</v>
      </c>
      <c r="Y53" s="15">
        <f t="shared" si="3"/>
        <v>1882200</v>
      </c>
      <c r="Z53" s="14">
        <v>0.01</v>
      </c>
      <c r="AB53" s="16" t="s">
        <v>77</v>
      </c>
    </row>
    <row r="54" spans="1:28" x14ac:dyDescent="0.25">
      <c r="A54" s="2">
        <v>44</v>
      </c>
      <c r="B54" s="9" t="s">
        <v>35</v>
      </c>
      <c r="C54" s="2">
        <v>10</v>
      </c>
      <c r="D54" s="2">
        <v>10</v>
      </c>
      <c r="E54" s="2">
        <v>1</v>
      </c>
      <c r="F54" s="2">
        <v>59</v>
      </c>
      <c r="G54" s="10">
        <v>1</v>
      </c>
      <c r="H54" s="11">
        <f t="shared" si="0"/>
        <v>4159</v>
      </c>
      <c r="I54" s="12">
        <v>100</v>
      </c>
      <c r="J54" s="11">
        <f t="shared" si="1"/>
        <v>415900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>
        <f t="shared" si="2"/>
        <v>415900</v>
      </c>
      <c r="W54" s="14">
        <v>0</v>
      </c>
      <c r="X54" s="14">
        <v>0</v>
      </c>
      <c r="Y54" s="15">
        <f t="shared" si="3"/>
        <v>415900</v>
      </c>
      <c r="Z54" s="14">
        <v>0.01</v>
      </c>
      <c r="AB54" s="16" t="s">
        <v>78</v>
      </c>
    </row>
    <row r="55" spans="1:28" x14ac:dyDescent="0.25">
      <c r="A55" s="2">
        <v>45</v>
      </c>
      <c r="B55" s="9" t="s">
        <v>35</v>
      </c>
      <c r="C55" s="2">
        <v>10</v>
      </c>
      <c r="D55" s="2">
        <v>7</v>
      </c>
      <c r="E55" s="2">
        <v>0</v>
      </c>
      <c r="F55" s="2">
        <v>13</v>
      </c>
      <c r="G55" s="10">
        <v>1</v>
      </c>
      <c r="H55" s="11">
        <f t="shared" si="0"/>
        <v>2813</v>
      </c>
      <c r="I55" s="12">
        <v>100</v>
      </c>
      <c r="J55" s="11">
        <f t="shared" si="1"/>
        <v>281300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>
        <f t="shared" si="2"/>
        <v>281300</v>
      </c>
      <c r="W55" s="14">
        <v>0</v>
      </c>
      <c r="X55" s="14">
        <v>0</v>
      </c>
      <c r="Y55" s="15">
        <f t="shared" si="3"/>
        <v>281300</v>
      </c>
      <c r="Z55" s="14">
        <v>0.01</v>
      </c>
      <c r="AB55" s="16" t="s">
        <v>79</v>
      </c>
    </row>
    <row r="56" spans="1:28" x14ac:dyDescent="0.25">
      <c r="A56" s="2">
        <v>46</v>
      </c>
      <c r="B56" s="9" t="s">
        <v>35</v>
      </c>
      <c r="C56" s="2">
        <v>10</v>
      </c>
      <c r="D56" s="2">
        <v>2</v>
      </c>
      <c r="E56" s="2">
        <v>0</v>
      </c>
      <c r="F56" s="2">
        <v>0</v>
      </c>
      <c r="G56" s="10">
        <v>1</v>
      </c>
      <c r="H56" s="11">
        <f t="shared" si="0"/>
        <v>800</v>
      </c>
      <c r="I56" s="12">
        <v>100</v>
      </c>
      <c r="J56" s="11">
        <f t="shared" si="1"/>
        <v>80000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>
        <f t="shared" si="2"/>
        <v>80000</v>
      </c>
      <c r="W56" s="14">
        <v>0</v>
      </c>
      <c r="X56" s="14">
        <v>0</v>
      </c>
      <c r="Y56" s="15">
        <f t="shared" si="3"/>
        <v>80000</v>
      </c>
      <c r="Z56" s="14">
        <v>0.01</v>
      </c>
      <c r="AB56" s="16" t="s">
        <v>80</v>
      </c>
    </row>
    <row r="57" spans="1:28" x14ac:dyDescent="0.25">
      <c r="A57" s="2">
        <v>47</v>
      </c>
      <c r="B57" s="9" t="s">
        <v>35</v>
      </c>
      <c r="C57" s="2">
        <v>12</v>
      </c>
      <c r="D57" s="2">
        <v>1</v>
      </c>
      <c r="E57" s="2">
        <v>3</v>
      </c>
      <c r="F57" s="2">
        <v>18</v>
      </c>
      <c r="G57" s="10">
        <v>1</v>
      </c>
      <c r="H57" s="11">
        <f t="shared" si="0"/>
        <v>718</v>
      </c>
      <c r="I57" s="12">
        <v>100</v>
      </c>
      <c r="J57" s="11">
        <f t="shared" si="1"/>
        <v>71800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>
        <f t="shared" si="2"/>
        <v>71800</v>
      </c>
      <c r="W57" s="14">
        <v>0</v>
      </c>
      <c r="X57" s="14">
        <v>0</v>
      </c>
      <c r="Y57" s="15">
        <f t="shared" si="3"/>
        <v>71800</v>
      </c>
      <c r="Z57" s="14">
        <v>0.01</v>
      </c>
      <c r="AB57" s="16" t="s">
        <v>81</v>
      </c>
    </row>
    <row r="58" spans="1:28" x14ac:dyDescent="0.25">
      <c r="A58" s="2">
        <v>48</v>
      </c>
      <c r="B58" s="9" t="s">
        <v>35</v>
      </c>
      <c r="C58" s="2">
        <v>11</v>
      </c>
      <c r="D58" s="2">
        <v>14</v>
      </c>
      <c r="E58" s="2">
        <v>2</v>
      </c>
      <c r="F58" s="2">
        <v>21</v>
      </c>
      <c r="G58" s="10">
        <v>1</v>
      </c>
      <c r="H58" s="11">
        <f t="shared" si="0"/>
        <v>5821</v>
      </c>
      <c r="I58" s="12">
        <v>100</v>
      </c>
      <c r="J58" s="11">
        <f t="shared" si="1"/>
        <v>582100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>
        <f t="shared" si="2"/>
        <v>582100</v>
      </c>
      <c r="W58" s="14">
        <v>0</v>
      </c>
      <c r="X58" s="14">
        <v>0</v>
      </c>
      <c r="Y58" s="15">
        <f t="shared" si="3"/>
        <v>582100</v>
      </c>
      <c r="Z58" s="14">
        <v>0.01</v>
      </c>
      <c r="AB58" s="16" t="s">
        <v>82</v>
      </c>
    </row>
    <row r="59" spans="1:28" x14ac:dyDescent="0.25">
      <c r="A59" s="2">
        <v>49</v>
      </c>
      <c r="B59" s="9" t="s">
        <v>35</v>
      </c>
      <c r="C59" s="2">
        <v>12</v>
      </c>
      <c r="D59" s="2">
        <v>10</v>
      </c>
      <c r="E59" s="2">
        <v>1</v>
      </c>
      <c r="F59" s="2">
        <v>24</v>
      </c>
      <c r="G59" s="10">
        <v>1</v>
      </c>
      <c r="H59" s="11">
        <f t="shared" si="0"/>
        <v>4124</v>
      </c>
      <c r="I59" s="12">
        <v>100</v>
      </c>
      <c r="J59" s="11">
        <f t="shared" si="1"/>
        <v>412400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>
        <f t="shared" si="2"/>
        <v>412400</v>
      </c>
      <c r="W59" s="14">
        <v>0</v>
      </c>
      <c r="X59" s="14">
        <v>0</v>
      </c>
      <c r="Y59" s="15">
        <f t="shared" si="3"/>
        <v>412400</v>
      </c>
      <c r="Z59" s="14">
        <v>0.01</v>
      </c>
      <c r="AB59" s="16" t="s">
        <v>83</v>
      </c>
    </row>
    <row r="60" spans="1:28" x14ac:dyDescent="0.25">
      <c r="A60" s="2">
        <v>50</v>
      </c>
      <c r="B60" s="9" t="s">
        <v>35</v>
      </c>
      <c r="C60" s="2">
        <v>12</v>
      </c>
      <c r="D60" s="2">
        <v>9</v>
      </c>
      <c r="E60" s="2">
        <v>2</v>
      </c>
      <c r="F60" s="2">
        <v>97</v>
      </c>
      <c r="G60" s="10">
        <v>1</v>
      </c>
      <c r="H60" s="11">
        <f t="shared" si="0"/>
        <v>3897</v>
      </c>
      <c r="I60" s="12">
        <v>100</v>
      </c>
      <c r="J60" s="11">
        <f t="shared" si="1"/>
        <v>389700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>
        <f t="shared" si="2"/>
        <v>389700</v>
      </c>
      <c r="W60" s="14">
        <v>0</v>
      </c>
      <c r="X60" s="14">
        <v>0</v>
      </c>
      <c r="Y60" s="15">
        <f t="shared" si="3"/>
        <v>389700</v>
      </c>
      <c r="Z60" s="14">
        <v>0.01</v>
      </c>
      <c r="AB60" s="16" t="s">
        <v>84</v>
      </c>
    </row>
    <row r="61" spans="1:28" x14ac:dyDescent="0.25">
      <c r="A61" s="2">
        <v>51</v>
      </c>
      <c r="B61" s="9" t="s">
        <v>35</v>
      </c>
      <c r="C61" s="2">
        <v>12</v>
      </c>
      <c r="D61" s="2">
        <v>2</v>
      </c>
      <c r="E61" s="2">
        <v>0</v>
      </c>
      <c r="F61" s="2">
        <v>39</v>
      </c>
      <c r="G61" s="10">
        <v>1</v>
      </c>
      <c r="H61" s="11">
        <f t="shared" si="0"/>
        <v>839</v>
      </c>
      <c r="I61" s="12">
        <v>100</v>
      </c>
      <c r="J61" s="11">
        <f t="shared" si="1"/>
        <v>83900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>
        <f t="shared" si="2"/>
        <v>83900</v>
      </c>
      <c r="W61" s="14">
        <v>0</v>
      </c>
      <c r="X61" s="14">
        <v>0</v>
      </c>
      <c r="Y61" s="15">
        <f t="shared" si="3"/>
        <v>83900</v>
      </c>
      <c r="Z61" s="14">
        <v>0.01</v>
      </c>
      <c r="AB61" s="16" t="s">
        <v>85</v>
      </c>
    </row>
    <row r="62" spans="1:28" x14ac:dyDescent="0.25">
      <c r="A62" s="2">
        <v>52</v>
      </c>
      <c r="B62" s="9" t="s">
        <v>35</v>
      </c>
      <c r="C62" s="2">
        <v>13</v>
      </c>
      <c r="D62" s="2">
        <v>21</v>
      </c>
      <c r="E62" s="2">
        <v>3</v>
      </c>
      <c r="F62" s="2">
        <v>84</v>
      </c>
      <c r="G62" s="10">
        <v>1</v>
      </c>
      <c r="H62" s="11">
        <f t="shared" si="0"/>
        <v>8784</v>
      </c>
      <c r="I62" s="12">
        <v>100</v>
      </c>
      <c r="J62" s="11">
        <f t="shared" si="1"/>
        <v>878400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>
        <f t="shared" si="2"/>
        <v>878400</v>
      </c>
      <c r="W62" s="14">
        <v>0</v>
      </c>
      <c r="X62" s="14">
        <v>0</v>
      </c>
      <c r="Y62" s="15">
        <f t="shared" si="3"/>
        <v>878400</v>
      </c>
      <c r="Z62" s="14">
        <v>0.01</v>
      </c>
      <c r="AB62" s="16" t="s">
        <v>86</v>
      </c>
    </row>
    <row r="63" spans="1:28" x14ac:dyDescent="0.25">
      <c r="A63" s="2">
        <v>53</v>
      </c>
      <c r="B63" s="9" t="s">
        <v>35</v>
      </c>
      <c r="C63" s="2">
        <v>13</v>
      </c>
      <c r="D63" s="2">
        <v>25</v>
      </c>
      <c r="E63" s="2">
        <v>3</v>
      </c>
      <c r="F63" s="2">
        <v>59</v>
      </c>
      <c r="G63" s="10">
        <v>1</v>
      </c>
      <c r="H63" s="11">
        <f t="shared" si="0"/>
        <v>10359</v>
      </c>
      <c r="I63" s="12">
        <v>100</v>
      </c>
      <c r="J63" s="11">
        <f t="shared" si="1"/>
        <v>1035900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>
        <f t="shared" si="2"/>
        <v>1035900</v>
      </c>
      <c r="W63" s="14">
        <v>0</v>
      </c>
      <c r="X63" s="14">
        <v>0</v>
      </c>
      <c r="Y63" s="15">
        <f t="shared" si="3"/>
        <v>1035900</v>
      </c>
      <c r="Z63" s="14">
        <v>0.01</v>
      </c>
      <c r="AB63" s="16" t="s">
        <v>87</v>
      </c>
    </row>
    <row r="64" spans="1:28" x14ac:dyDescent="0.25">
      <c r="A64" s="2">
        <v>54</v>
      </c>
      <c r="B64" s="9" t="s">
        <v>35</v>
      </c>
      <c r="C64" s="2">
        <v>10</v>
      </c>
      <c r="D64" s="2">
        <v>46</v>
      </c>
      <c r="E64" s="2">
        <v>2</v>
      </c>
      <c r="F64" s="2">
        <v>48</v>
      </c>
      <c r="G64" s="10">
        <v>1</v>
      </c>
      <c r="H64" s="11">
        <f t="shared" si="0"/>
        <v>18648</v>
      </c>
      <c r="I64" s="12">
        <v>100</v>
      </c>
      <c r="J64" s="11">
        <f t="shared" si="1"/>
        <v>1864800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>
        <f t="shared" si="2"/>
        <v>1864800</v>
      </c>
      <c r="W64" s="14">
        <v>0</v>
      </c>
      <c r="X64" s="14">
        <v>0</v>
      </c>
      <c r="Y64" s="15">
        <f t="shared" si="3"/>
        <v>1864800</v>
      </c>
      <c r="Z64" s="14">
        <v>0.01</v>
      </c>
      <c r="AB64" s="16" t="s">
        <v>88</v>
      </c>
    </row>
    <row r="65" spans="1:28" x14ac:dyDescent="0.25">
      <c r="A65" s="2">
        <v>55</v>
      </c>
      <c r="B65" s="9" t="s">
        <v>35</v>
      </c>
      <c r="C65" s="2">
        <v>58</v>
      </c>
      <c r="D65" s="2">
        <v>3</v>
      </c>
      <c r="E65" s="2">
        <v>1</v>
      </c>
      <c r="F65" s="2">
        <v>38</v>
      </c>
      <c r="G65" s="10">
        <v>1</v>
      </c>
      <c r="H65" s="11">
        <f t="shared" si="0"/>
        <v>1338</v>
      </c>
      <c r="I65" s="12">
        <v>100</v>
      </c>
      <c r="J65" s="11">
        <f t="shared" si="1"/>
        <v>133800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>
        <f t="shared" si="2"/>
        <v>133800</v>
      </c>
      <c r="W65" s="14">
        <v>0</v>
      </c>
      <c r="X65" s="14">
        <v>0</v>
      </c>
      <c r="Y65" s="15">
        <f t="shared" si="3"/>
        <v>133800</v>
      </c>
      <c r="Z65" s="14">
        <v>0.01</v>
      </c>
      <c r="AB65" s="16" t="s">
        <v>89</v>
      </c>
    </row>
    <row r="66" spans="1:28" x14ac:dyDescent="0.25">
      <c r="A66" s="2">
        <v>56</v>
      </c>
      <c r="B66" s="9" t="s">
        <v>35</v>
      </c>
      <c r="C66" s="2">
        <v>11</v>
      </c>
      <c r="D66" s="2">
        <v>20</v>
      </c>
      <c r="E66" s="2">
        <v>3</v>
      </c>
      <c r="F66" s="2">
        <v>30</v>
      </c>
      <c r="G66" s="10">
        <v>1</v>
      </c>
      <c r="H66" s="11">
        <f t="shared" si="0"/>
        <v>8330</v>
      </c>
      <c r="I66" s="12">
        <v>100</v>
      </c>
      <c r="J66" s="11">
        <f t="shared" si="1"/>
        <v>833000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>
        <f t="shared" si="2"/>
        <v>833000</v>
      </c>
      <c r="W66" s="14">
        <v>0</v>
      </c>
      <c r="X66" s="14">
        <v>0</v>
      </c>
      <c r="Y66" s="15">
        <f t="shared" si="3"/>
        <v>833000</v>
      </c>
      <c r="Z66" s="14">
        <v>0.01</v>
      </c>
      <c r="AB66" s="16" t="s">
        <v>90</v>
      </c>
    </row>
    <row r="67" spans="1:28" x14ac:dyDescent="0.25">
      <c r="A67" s="2">
        <v>57</v>
      </c>
      <c r="B67" s="9" t="s">
        <v>35</v>
      </c>
      <c r="C67" s="2">
        <v>13</v>
      </c>
      <c r="D67" s="2">
        <v>2</v>
      </c>
      <c r="E67" s="2">
        <v>2</v>
      </c>
      <c r="F67" s="2">
        <v>77</v>
      </c>
      <c r="G67" s="10">
        <v>1</v>
      </c>
      <c r="H67" s="11">
        <f t="shared" si="0"/>
        <v>1077</v>
      </c>
      <c r="I67" s="12">
        <v>100</v>
      </c>
      <c r="J67" s="11">
        <f t="shared" si="1"/>
        <v>107700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>
        <f t="shared" si="2"/>
        <v>107700</v>
      </c>
      <c r="W67" s="14">
        <v>0</v>
      </c>
      <c r="X67" s="14">
        <v>0</v>
      </c>
      <c r="Y67" s="15">
        <f t="shared" si="3"/>
        <v>107700</v>
      </c>
      <c r="Z67" s="14">
        <v>0.01</v>
      </c>
      <c r="AB67" s="16" t="s">
        <v>91</v>
      </c>
    </row>
    <row r="68" spans="1:28" x14ac:dyDescent="0.25">
      <c r="A68" s="2">
        <v>58</v>
      </c>
      <c r="B68" s="9" t="s">
        <v>35</v>
      </c>
      <c r="C68" s="2">
        <v>14</v>
      </c>
      <c r="D68" s="2">
        <v>34</v>
      </c>
      <c r="E68" s="2">
        <v>3</v>
      </c>
      <c r="F68" s="2">
        <v>89</v>
      </c>
      <c r="G68" s="10">
        <v>1</v>
      </c>
      <c r="H68" s="11">
        <f t="shared" si="0"/>
        <v>13989</v>
      </c>
      <c r="I68" s="12">
        <v>100</v>
      </c>
      <c r="J68" s="11">
        <f t="shared" si="1"/>
        <v>1398900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>
        <f t="shared" si="2"/>
        <v>1398900</v>
      </c>
      <c r="W68" s="14">
        <v>0</v>
      </c>
      <c r="X68" s="14">
        <v>0</v>
      </c>
      <c r="Y68" s="15">
        <f t="shared" si="3"/>
        <v>1398900</v>
      </c>
      <c r="Z68" s="14">
        <v>0.01</v>
      </c>
      <c r="AB68" s="16" t="s">
        <v>92</v>
      </c>
    </row>
    <row r="69" spans="1:28" x14ac:dyDescent="0.25">
      <c r="A69" s="2">
        <v>59</v>
      </c>
      <c r="B69" s="9" t="s">
        <v>35</v>
      </c>
      <c r="C69" s="2">
        <v>13</v>
      </c>
      <c r="D69" s="2">
        <v>11</v>
      </c>
      <c r="E69" s="2">
        <v>3</v>
      </c>
      <c r="F69" s="2">
        <v>95</v>
      </c>
      <c r="G69" s="10">
        <v>1</v>
      </c>
      <c r="H69" s="11">
        <f t="shared" si="0"/>
        <v>4795</v>
      </c>
      <c r="I69" s="12">
        <v>100</v>
      </c>
      <c r="J69" s="11">
        <f t="shared" si="1"/>
        <v>479500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>
        <f t="shared" si="2"/>
        <v>479500</v>
      </c>
      <c r="W69" s="14">
        <v>0</v>
      </c>
      <c r="X69" s="14">
        <v>0</v>
      </c>
      <c r="Y69" s="15">
        <f t="shared" si="3"/>
        <v>479500</v>
      </c>
      <c r="Z69" s="14">
        <v>0.01</v>
      </c>
      <c r="AB69" s="16" t="s">
        <v>93</v>
      </c>
    </row>
    <row r="70" spans="1:28" x14ac:dyDescent="0.25">
      <c r="A70" s="2">
        <v>60</v>
      </c>
      <c r="B70" s="9" t="s">
        <v>35</v>
      </c>
      <c r="C70" s="2">
        <v>14</v>
      </c>
      <c r="D70" s="2">
        <v>13</v>
      </c>
      <c r="E70" s="2">
        <v>3</v>
      </c>
      <c r="F70" s="2">
        <v>94</v>
      </c>
      <c r="G70" s="10">
        <v>1</v>
      </c>
      <c r="H70" s="11">
        <f t="shared" si="0"/>
        <v>5594</v>
      </c>
      <c r="I70" s="12">
        <v>100</v>
      </c>
      <c r="J70" s="11">
        <f t="shared" si="1"/>
        <v>559400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>
        <f t="shared" si="2"/>
        <v>559400</v>
      </c>
      <c r="W70" s="14">
        <v>0</v>
      </c>
      <c r="X70" s="14">
        <v>0</v>
      </c>
      <c r="Y70" s="15">
        <f t="shared" si="3"/>
        <v>559400</v>
      </c>
      <c r="Z70" s="14">
        <v>0.01</v>
      </c>
      <c r="AB70" s="16" t="s">
        <v>94</v>
      </c>
    </row>
    <row r="71" spans="1:28" x14ac:dyDescent="0.25">
      <c r="A71" s="2">
        <v>61</v>
      </c>
      <c r="B71" s="9" t="s">
        <v>35</v>
      </c>
      <c r="C71" s="2">
        <v>11</v>
      </c>
      <c r="D71" s="2">
        <v>10</v>
      </c>
      <c r="E71" s="2">
        <v>2</v>
      </c>
      <c r="F71" s="2">
        <v>37</v>
      </c>
      <c r="G71" s="10">
        <v>1</v>
      </c>
      <c r="H71" s="11">
        <f t="shared" si="0"/>
        <v>4237</v>
      </c>
      <c r="I71" s="12">
        <v>100</v>
      </c>
      <c r="J71" s="11">
        <f t="shared" si="1"/>
        <v>423700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>
        <f t="shared" si="2"/>
        <v>423700</v>
      </c>
      <c r="W71" s="14">
        <v>0</v>
      </c>
      <c r="X71" s="14">
        <v>0</v>
      </c>
      <c r="Y71" s="15">
        <f t="shared" si="3"/>
        <v>423700</v>
      </c>
      <c r="Z71" s="14">
        <v>0.01</v>
      </c>
      <c r="AB71" s="16" t="s">
        <v>95</v>
      </c>
    </row>
    <row r="72" spans="1:28" x14ac:dyDescent="0.25">
      <c r="A72" s="2">
        <v>62</v>
      </c>
      <c r="B72" s="9" t="s">
        <v>35</v>
      </c>
      <c r="C72" s="2">
        <v>14</v>
      </c>
      <c r="D72" s="2">
        <v>1</v>
      </c>
      <c r="E72" s="2">
        <v>2</v>
      </c>
      <c r="F72" s="2">
        <v>90</v>
      </c>
      <c r="G72" s="10">
        <v>1</v>
      </c>
      <c r="H72" s="11">
        <f t="shared" si="0"/>
        <v>690</v>
      </c>
      <c r="I72" s="12">
        <v>100</v>
      </c>
      <c r="J72" s="11">
        <f t="shared" si="1"/>
        <v>69000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>
        <f t="shared" si="2"/>
        <v>69000</v>
      </c>
      <c r="W72" s="14">
        <v>0</v>
      </c>
      <c r="X72" s="14">
        <v>0</v>
      </c>
      <c r="Y72" s="15">
        <f t="shared" si="3"/>
        <v>69000</v>
      </c>
      <c r="Z72" s="14">
        <v>0.01</v>
      </c>
      <c r="AB72" s="16" t="s">
        <v>96</v>
      </c>
    </row>
    <row r="73" spans="1:28" x14ac:dyDescent="0.25">
      <c r="A73" s="2">
        <v>63</v>
      </c>
      <c r="B73" s="9" t="s">
        <v>35</v>
      </c>
      <c r="C73" s="2">
        <v>11</v>
      </c>
      <c r="D73" s="2">
        <v>21</v>
      </c>
      <c r="E73" s="2">
        <v>1</v>
      </c>
      <c r="F73" s="2">
        <v>64</v>
      </c>
      <c r="G73" s="10">
        <v>1</v>
      </c>
      <c r="H73" s="11">
        <f t="shared" si="0"/>
        <v>8564</v>
      </c>
      <c r="I73" s="12">
        <v>100</v>
      </c>
      <c r="J73" s="11">
        <f t="shared" si="1"/>
        <v>856400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5">
        <f t="shared" si="2"/>
        <v>856400</v>
      </c>
      <c r="W73" s="14">
        <v>0</v>
      </c>
      <c r="X73" s="14">
        <v>0</v>
      </c>
      <c r="Y73" s="15">
        <f t="shared" si="3"/>
        <v>856400</v>
      </c>
      <c r="Z73" s="14">
        <v>0.01</v>
      </c>
      <c r="AB73" s="16" t="s">
        <v>97</v>
      </c>
    </row>
    <row r="74" spans="1:28" x14ac:dyDescent="0.25">
      <c r="A74" s="2">
        <v>64</v>
      </c>
      <c r="B74" s="9" t="s">
        <v>35</v>
      </c>
      <c r="C74" s="2">
        <v>11</v>
      </c>
      <c r="D74" s="2">
        <v>1</v>
      </c>
      <c r="E74" s="2">
        <v>1</v>
      </c>
      <c r="F74" s="2">
        <v>44</v>
      </c>
      <c r="G74" s="10">
        <v>1</v>
      </c>
      <c r="H74" s="11">
        <f t="shared" si="0"/>
        <v>544</v>
      </c>
      <c r="I74" s="12">
        <v>100</v>
      </c>
      <c r="J74" s="11">
        <f t="shared" si="1"/>
        <v>54400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5">
        <f t="shared" si="2"/>
        <v>54400</v>
      </c>
      <c r="W74" s="14">
        <v>0</v>
      </c>
      <c r="X74" s="14">
        <v>0</v>
      </c>
      <c r="Y74" s="15">
        <f t="shared" si="3"/>
        <v>54400</v>
      </c>
      <c r="Z74" s="14">
        <v>0.01</v>
      </c>
      <c r="AB74" s="16" t="s">
        <v>98</v>
      </c>
    </row>
    <row r="75" spans="1:28" x14ac:dyDescent="0.25">
      <c r="A75" s="2">
        <v>65</v>
      </c>
      <c r="B75" s="9" t="s">
        <v>35</v>
      </c>
      <c r="C75" s="2">
        <v>14</v>
      </c>
      <c r="D75" s="2">
        <v>2</v>
      </c>
      <c r="E75" s="2">
        <v>3</v>
      </c>
      <c r="F75" s="2">
        <v>98</v>
      </c>
      <c r="G75" s="10">
        <v>1</v>
      </c>
      <c r="H75" s="11">
        <f t="shared" si="0"/>
        <v>1198</v>
      </c>
      <c r="I75" s="12">
        <v>100</v>
      </c>
      <c r="J75" s="11">
        <f t="shared" si="1"/>
        <v>119800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5">
        <f t="shared" si="2"/>
        <v>119800</v>
      </c>
      <c r="W75" s="14">
        <v>0</v>
      </c>
      <c r="X75" s="14">
        <v>0</v>
      </c>
      <c r="Y75" s="15">
        <f t="shared" si="3"/>
        <v>119800</v>
      </c>
      <c r="Z75" s="14">
        <v>0.01</v>
      </c>
      <c r="AB75" s="16" t="s">
        <v>99</v>
      </c>
    </row>
    <row r="76" spans="1:28" x14ac:dyDescent="0.25">
      <c r="A76" s="2">
        <v>66</v>
      </c>
      <c r="B76" s="9" t="s">
        <v>35</v>
      </c>
      <c r="C76" s="2">
        <v>13</v>
      </c>
      <c r="D76" s="2">
        <v>6</v>
      </c>
      <c r="E76" s="2">
        <v>1</v>
      </c>
      <c r="F76" s="2">
        <v>86</v>
      </c>
      <c r="G76" s="10">
        <v>1</v>
      </c>
      <c r="H76" s="11">
        <f t="shared" ref="H76:H139" si="4">(D76*400)+(E76*100)+F76</f>
        <v>2586</v>
      </c>
      <c r="I76" s="12">
        <v>100</v>
      </c>
      <c r="J76" s="11">
        <f t="shared" ref="J76:J139" si="5">H76*I76</f>
        <v>258600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5">
        <f t="shared" ref="V76:V139" si="6">J76+U76</f>
        <v>258600</v>
      </c>
      <c r="W76" s="14">
        <v>0</v>
      </c>
      <c r="X76" s="14">
        <v>0</v>
      </c>
      <c r="Y76" s="15">
        <f t="shared" ref="Y76:Y139" si="7">V76+W76-X76</f>
        <v>258600</v>
      </c>
      <c r="Z76" s="14">
        <v>0.01</v>
      </c>
      <c r="AB76" s="16" t="s">
        <v>100</v>
      </c>
    </row>
    <row r="77" spans="1:28" x14ac:dyDescent="0.25">
      <c r="A77" s="2">
        <v>67</v>
      </c>
      <c r="B77" s="9" t="s">
        <v>35</v>
      </c>
      <c r="C77" s="2">
        <v>14</v>
      </c>
      <c r="D77" s="2">
        <v>6</v>
      </c>
      <c r="E77" s="2">
        <v>1</v>
      </c>
      <c r="F77" s="2">
        <v>30</v>
      </c>
      <c r="G77" s="10">
        <v>1</v>
      </c>
      <c r="H77" s="11">
        <f t="shared" si="4"/>
        <v>2530</v>
      </c>
      <c r="I77" s="12">
        <v>100</v>
      </c>
      <c r="J77" s="11">
        <f t="shared" si="5"/>
        <v>253000</v>
      </c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>
        <f t="shared" si="6"/>
        <v>253000</v>
      </c>
      <c r="W77" s="14">
        <v>0</v>
      </c>
      <c r="X77" s="14">
        <v>0</v>
      </c>
      <c r="Y77" s="15">
        <f t="shared" si="7"/>
        <v>253000</v>
      </c>
      <c r="Z77" s="14">
        <v>0.01</v>
      </c>
      <c r="AB77" s="16" t="s">
        <v>101</v>
      </c>
    </row>
    <row r="78" spans="1:28" x14ac:dyDescent="0.25">
      <c r="A78" s="2">
        <v>68</v>
      </c>
      <c r="B78" s="9" t="s">
        <v>35</v>
      </c>
      <c r="C78" s="2">
        <v>55</v>
      </c>
      <c r="D78" s="2">
        <v>2</v>
      </c>
      <c r="E78" s="2">
        <v>2</v>
      </c>
      <c r="F78" s="2">
        <v>67</v>
      </c>
      <c r="G78" s="10">
        <v>1</v>
      </c>
      <c r="H78" s="11">
        <f t="shared" si="4"/>
        <v>1067</v>
      </c>
      <c r="I78" s="12">
        <v>100</v>
      </c>
      <c r="J78" s="11">
        <f t="shared" si="5"/>
        <v>106700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5">
        <f t="shared" si="6"/>
        <v>106700</v>
      </c>
      <c r="W78" s="14">
        <v>0</v>
      </c>
      <c r="X78" s="14">
        <v>0</v>
      </c>
      <c r="Y78" s="15">
        <f t="shared" si="7"/>
        <v>106700</v>
      </c>
      <c r="Z78" s="14">
        <v>0.01</v>
      </c>
      <c r="AB78" s="16" t="s">
        <v>102</v>
      </c>
    </row>
    <row r="79" spans="1:28" x14ac:dyDescent="0.25">
      <c r="A79" s="2">
        <v>69</v>
      </c>
      <c r="B79" s="9" t="s">
        <v>35</v>
      </c>
      <c r="C79" s="2">
        <v>14</v>
      </c>
      <c r="D79" s="2">
        <v>15</v>
      </c>
      <c r="E79" s="2">
        <v>0</v>
      </c>
      <c r="F79" s="2">
        <v>20</v>
      </c>
      <c r="G79" s="10">
        <v>1</v>
      </c>
      <c r="H79" s="11">
        <f t="shared" si="4"/>
        <v>6020</v>
      </c>
      <c r="I79" s="12">
        <v>100</v>
      </c>
      <c r="J79" s="11">
        <f t="shared" si="5"/>
        <v>602000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5">
        <f t="shared" si="6"/>
        <v>602000</v>
      </c>
      <c r="W79" s="14">
        <v>0</v>
      </c>
      <c r="X79" s="14">
        <v>0</v>
      </c>
      <c r="Y79" s="15">
        <f t="shared" si="7"/>
        <v>602000</v>
      </c>
      <c r="Z79" s="14">
        <v>0.01</v>
      </c>
      <c r="AB79" s="16" t="s">
        <v>103</v>
      </c>
    </row>
    <row r="80" spans="1:28" x14ac:dyDescent="0.25">
      <c r="A80" s="2">
        <v>70</v>
      </c>
      <c r="B80" s="9" t="s">
        <v>35</v>
      </c>
      <c r="C80" s="2">
        <v>57</v>
      </c>
      <c r="D80" s="2">
        <v>6</v>
      </c>
      <c r="E80" s="2">
        <v>1</v>
      </c>
      <c r="F80" s="2">
        <v>34</v>
      </c>
      <c r="G80" s="10">
        <v>1</v>
      </c>
      <c r="H80" s="11">
        <f t="shared" si="4"/>
        <v>2534</v>
      </c>
      <c r="I80" s="12">
        <v>100</v>
      </c>
      <c r="J80" s="11">
        <f t="shared" si="5"/>
        <v>253400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5">
        <f t="shared" si="6"/>
        <v>253400</v>
      </c>
      <c r="W80" s="14">
        <v>0</v>
      </c>
      <c r="X80" s="14">
        <v>0</v>
      </c>
      <c r="Y80" s="15">
        <f t="shared" si="7"/>
        <v>253400</v>
      </c>
      <c r="Z80" s="14">
        <v>0.01</v>
      </c>
      <c r="AB80" s="16" t="s">
        <v>104</v>
      </c>
    </row>
    <row r="81" spans="1:28" x14ac:dyDescent="0.25">
      <c r="A81" s="2">
        <v>71</v>
      </c>
      <c r="B81" s="9" t="s">
        <v>35</v>
      </c>
      <c r="C81" s="2">
        <v>11</v>
      </c>
      <c r="D81" s="2">
        <v>2</v>
      </c>
      <c r="E81" s="2">
        <v>0</v>
      </c>
      <c r="F81" s="2">
        <v>49</v>
      </c>
      <c r="G81" s="10">
        <v>1</v>
      </c>
      <c r="H81" s="11">
        <f t="shared" si="4"/>
        <v>849</v>
      </c>
      <c r="I81" s="12">
        <v>100</v>
      </c>
      <c r="J81" s="11">
        <f t="shared" si="5"/>
        <v>84900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5">
        <f t="shared" si="6"/>
        <v>84900</v>
      </c>
      <c r="W81" s="14">
        <v>0</v>
      </c>
      <c r="X81" s="14">
        <v>0</v>
      </c>
      <c r="Y81" s="15">
        <f t="shared" si="7"/>
        <v>84900</v>
      </c>
      <c r="Z81" s="14">
        <v>0.01</v>
      </c>
      <c r="AB81" s="16" t="s">
        <v>105</v>
      </c>
    </row>
    <row r="82" spans="1:28" x14ac:dyDescent="0.25">
      <c r="A82" s="2">
        <v>72</v>
      </c>
      <c r="B82" s="9" t="s">
        <v>35</v>
      </c>
      <c r="C82" s="2">
        <v>12</v>
      </c>
      <c r="D82" s="2">
        <v>14</v>
      </c>
      <c r="E82" s="2">
        <v>1</v>
      </c>
      <c r="F82" s="2">
        <v>88</v>
      </c>
      <c r="G82" s="10">
        <v>1</v>
      </c>
      <c r="H82" s="11">
        <f t="shared" si="4"/>
        <v>5788</v>
      </c>
      <c r="I82" s="12">
        <v>100</v>
      </c>
      <c r="J82" s="11">
        <f t="shared" si="5"/>
        <v>578800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5">
        <f t="shared" si="6"/>
        <v>578800</v>
      </c>
      <c r="W82" s="14">
        <v>0</v>
      </c>
      <c r="X82" s="14">
        <v>0</v>
      </c>
      <c r="Y82" s="15">
        <f t="shared" si="7"/>
        <v>578800</v>
      </c>
      <c r="Z82" s="14">
        <v>0.01</v>
      </c>
      <c r="AB82" s="16" t="s">
        <v>74</v>
      </c>
    </row>
    <row r="83" spans="1:28" x14ac:dyDescent="0.25">
      <c r="A83" s="2">
        <v>73</v>
      </c>
      <c r="B83" s="9" t="s">
        <v>35</v>
      </c>
      <c r="C83" s="2">
        <v>13</v>
      </c>
      <c r="D83" s="2">
        <v>7</v>
      </c>
      <c r="E83" s="2">
        <v>2</v>
      </c>
      <c r="F83" s="2">
        <v>88</v>
      </c>
      <c r="G83" s="10">
        <v>1</v>
      </c>
      <c r="H83" s="11">
        <f t="shared" si="4"/>
        <v>3088</v>
      </c>
      <c r="I83" s="12">
        <v>100</v>
      </c>
      <c r="J83" s="11">
        <f t="shared" si="5"/>
        <v>308800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5">
        <f t="shared" si="6"/>
        <v>308800</v>
      </c>
      <c r="W83" s="14">
        <v>0</v>
      </c>
      <c r="X83" s="14">
        <v>0</v>
      </c>
      <c r="Y83" s="15">
        <f t="shared" si="7"/>
        <v>308800</v>
      </c>
      <c r="Z83" s="14">
        <v>0.01</v>
      </c>
      <c r="AB83" s="16" t="s">
        <v>106</v>
      </c>
    </row>
    <row r="84" spans="1:28" x14ac:dyDescent="0.25">
      <c r="A84" s="2">
        <v>74</v>
      </c>
      <c r="B84" s="9" t="s">
        <v>35</v>
      </c>
      <c r="C84" s="2">
        <v>14</v>
      </c>
      <c r="D84" s="2">
        <v>19</v>
      </c>
      <c r="E84" s="2">
        <v>1</v>
      </c>
      <c r="F84" s="2">
        <v>26</v>
      </c>
      <c r="G84" s="10">
        <v>1</v>
      </c>
      <c r="H84" s="11">
        <f t="shared" si="4"/>
        <v>7726</v>
      </c>
      <c r="I84" s="12">
        <v>100</v>
      </c>
      <c r="J84" s="11">
        <f t="shared" si="5"/>
        <v>772600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5">
        <f t="shared" si="6"/>
        <v>772600</v>
      </c>
      <c r="W84" s="14">
        <v>0</v>
      </c>
      <c r="X84" s="14">
        <v>0</v>
      </c>
      <c r="Y84" s="15">
        <f t="shared" si="7"/>
        <v>772600</v>
      </c>
      <c r="Z84" s="14">
        <v>0.01</v>
      </c>
      <c r="AB84" s="16" t="s">
        <v>107</v>
      </c>
    </row>
    <row r="85" spans="1:28" x14ac:dyDescent="0.25">
      <c r="A85" s="2">
        <v>75</v>
      </c>
      <c r="B85" s="9" t="s">
        <v>35</v>
      </c>
      <c r="C85" s="2">
        <v>10</v>
      </c>
      <c r="D85" s="2">
        <v>28</v>
      </c>
      <c r="E85" s="2">
        <v>0</v>
      </c>
      <c r="F85" s="2">
        <v>0</v>
      </c>
      <c r="G85" s="10">
        <v>1</v>
      </c>
      <c r="H85" s="11">
        <f t="shared" si="4"/>
        <v>11200</v>
      </c>
      <c r="I85" s="12">
        <v>100</v>
      </c>
      <c r="J85" s="11">
        <f t="shared" si="5"/>
        <v>1120000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5">
        <f t="shared" si="6"/>
        <v>1120000</v>
      </c>
      <c r="W85" s="14">
        <v>0</v>
      </c>
      <c r="X85" s="14">
        <v>0</v>
      </c>
      <c r="Y85" s="15">
        <f t="shared" si="7"/>
        <v>1120000</v>
      </c>
      <c r="Z85" s="14">
        <v>0.01</v>
      </c>
      <c r="AB85" s="16" t="s">
        <v>108</v>
      </c>
    </row>
    <row r="86" spans="1:28" x14ac:dyDescent="0.25">
      <c r="A86" s="2">
        <v>76</v>
      </c>
      <c r="B86" s="9" t="s">
        <v>35</v>
      </c>
      <c r="C86" s="2">
        <v>11</v>
      </c>
      <c r="D86" s="2">
        <v>4</v>
      </c>
      <c r="E86" s="2">
        <v>3</v>
      </c>
      <c r="F86" s="2">
        <v>26</v>
      </c>
      <c r="G86" s="10">
        <v>1</v>
      </c>
      <c r="H86" s="11">
        <f t="shared" si="4"/>
        <v>1926</v>
      </c>
      <c r="I86" s="12">
        <v>100</v>
      </c>
      <c r="J86" s="11">
        <f t="shared" si="5"/>
        <v>192600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>
        <f t="shared" si="6"/>
        <v>192600</v>
      </c>
      <c r="W86" s="14">
        <v>0</v>
      </c>
      <c r="X86" s="14">
        <v>0</v>
      </c>
      <c r="Y86" s="15">
        <f t="shared" si="7"/>
        <v>192600</v>
      </c>
      <c r="Z86" s="14">
        <v>0.01</v>
      </c>
      <c r="AB86" s="16" t="s">
        <v>109</v>
      </c>
    </row>
    <row r="87" spans="1:28" x14ac:dyDescent="0.25">
      <c r="A87" s="2">
        <v>77</v>
      </c>
      <c r="B87" s="9" t="s">
        <v>35</v>
      </c>
      <c r="C87" s="2">
        <v>11</v>
      </c>
      <c r="D87" s="2">
        <v>7</v>
      </c>
      <c r="E87" s="2">
        <v>0</v>
      </c>
      <c r="F87" s="2">
        <v>54</v>
      </c>
      <c r="G87" s="10">
        <v>1</v>
      </c>
      <c r="H87" s="11">
        <f t="shared" si="4"/>
        <v>2854</v>
      </c>
      <c r="I87" s="12">
        <v>100</v>
      </c>
      <c r="J87" s="11">
        <f t="shared" si="5"/>
        <v>285400</v>
      </c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5">
        <f t="shared" si="6"/>
        <v>285400</v>
      </c>
      <c r="W87" s="14">
        <v>0</v>
      </c>
      <c r="X87" s="14">
        <v>0</v>
      </c>
      <c r="Y87" s="15">
        <f t="shared" si="7"/>
        <v>285400</v>
      </c>
      <c r="Z87" s="14">
        <v>0.01</v>
      </c>
      <c r="AB87" s="16" t="s">
        <v>110</v>
      </c>
    </row>
    <row r="88" spans="1:28" x14ac:dyDescent="0.25">
      <c r="A88" s="2">
        <v>78</v>
      </c>
      <c r="B88" s="9" t="s">
        <v>35</v>
      </c>
      <c r="C88" s="2">
        <v>13</v>
      </c>
      <c r="D88" s="2">
        <v>34</v>
      </c>
      <c r="E88" s="2">
        <v>1</v>
      </c>
      <c r="F88" s="2">
        <v>64</v>
      </c>
      <c r="G88" s="10">
        <v>1</v>
      </c>
      <c r="H88" s="11">
        <f t="shared" si="4"/>
        <v>13764</v>
      </c>
      <c r="I88" s="12">
        <v>100</v>
      </c>
      <c r="J88" s="11">
        <f t="shared" si="5"/>
        <v>1376400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>
        <f t="shared" si="6"/>
        <v>1376400</v>
      </c>
      <c r="W88" s="14">
        <v>0</v>
      </c>
      <c r="X88" s="14">
        <v>0</v>
      </c>
      <c r="Y88" s="15">
        <f t="shared" si="7"/>
        <v>1376400</v>
      </c>
      <c r="Z88" s="14">
        <v>0.01</v>
      </c>
      <c r="AB88" s="16" t="s">
        <v>111</v>
      </c>
    </row>
    <row r="89" spans="1:28" x14ac:dyDescent="0.25">
      <c r="A89" s="2">
        <v>79</v>
      </c>
      <c r="B89" s="9" t="s">
        <v>35</v>
      </c>
      <c r="C89" s="2">
        <v>14</v>
      </c>
      <c r="D89" s="2">
        <v>14</v>
      </c>
      <c r="E89" s="2">
        <v>0</v>
      </c>
      <c r="F89" s="2">
        <v>0</v>
      </c>
      <c r="G89" s="10">
        <v>1</v>
      </c>
      <c r="H89" s="11">
        <f t="shared" si="4"/>
        <v>5600</v>
      </c>
      <c r="I89" s="12">
        <v>100</v>
      </c>
      <c r="J89" s="11">
        <f t="shared" si="5"/>
        <v>560000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5">
        <f t="shared" si="6"/>
        <v>560000</v>
      </c>
      <c r="W89" s="14">
        <v>0</v>
      </c>
      <c r="X89" s="14">
        <v>0</v>
      </c>
      <c r="Y89" s="15">
        <f t="shared" si="7"/>
        <v>560000</v>
      </c>
      <c r="Z89" s="14">
        <v>0.01</v>
      </c>
      <c r="AB89" s="16" t="s">
        <v>112</v>
      </c>
    </row>
    <row r="90" spans="1:28" x14ac:dyDescent="0.25">
      <c r="A90" s="2">
        <v>80</v>
      </c>
      <c r="B90" s="9" t="s">
        <v>35</v>
      </c>
      <c r="C90" s="2">
        <v>15</v>
      </c>
      <c r="D90" s="2">
        <v>23</v>
      </c>
      <c r="E90" s="2">
        <v>2</v>
      </c>
      <c r="F90" s="2">
        <v>87</v>
      </c>
      <c r="G90" s="10">
        <v>1</v>
      </c>
      <c r="H90" s="11">
        <f t="shared" si="4"/>
        <v>9487</v>
      </c>
      <c r="I90" s="12">
        <v>100</v>
      </c>
      <c r="J90" s="11">
        <f t="shared" si="5"/>
        <v>948700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5">
        <f t="shared" si="6"/>
        <v>948700</v>
      </c>
      <c r="W90" s="14">
        <v>0</v>
      </c>
      <c r="X90" s="14">
        <v>0</v>
      </c>
      <c r="Y90" s="15">
        <f t="shared" si="7"/>
        <v>948700</v>
      </c>
      <c r="Z90" s="14">
        <v>0.01</v>
      </c>
      <c r="AB90" s="16" t="s">
        <v>113</v>
      </c>
    </row>
    <row r="91" spans="1:28" x14ac:dyDescent="0.25">
      <c r="A91" s="2">
        <v>81</v>
      </c>
      <c r="B91" s="9" t="s">
        <v>35</v>
      </c>
      <c r="C91" s="2">
        <v>13</v>
      </c>
      <c r="D91" s="2">
        <v>7</v>
      </c>
      <c r="E91" s="2">
        <v>2</v>
      </c>
      <c r="F91" s="2">
        <v>56</v>
      </c>
      <c r="G91" s="10">
        <v>1</v>
      </c>
      <c r="H91" s="11">
        <f t="shared" si="4"/>
        <v>3056</v>
      </c>
      <c r="I91" s="12">
        <v>100</v>
      </c>
      <c r="J91" s="11">
        <f t="shared" si="5"/>
        <v>305600</v>
      </c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5">
        <f t="shared" si="6"/>
        <v>305600</v>
      </c>
      <c r="W91" s="14">
        <v>0</v>
      </c>
      <c r="X91" s="14">
        <v>0</v>
      </c>
      <c r="Y91" s="15">
        <f t="shared" si="7"/>
        <v>305600</v>
      </c>
      <c r="Z91" s="14">
        <v>0.01</v>
      </c>
      <c r="AB91" s="16" t="s">
        <v>114</v>
      </c>
    </row>
    <row r="92" spans="1:28" x14ac:dyDescent="0.25">
      <c r="A92" s="2">
        <v>82</v>
      </c>
      <c r="B92" s="9" t="s">
        <v>35</v>
      </c>
      <c r="C92" s="2">
        <v>14</v>
      </c>
      <c r="D92" s="2">
        <v>23</v>
      </c>
      <c r="E92" s="2">
        <v>1</v>
      </c>
      <c r="F92" s="2">
        <v>77</v>
      </c>
      <c r="G92" s="10">
        <v>1</v>
      </c>
      <c r="H92" s="11">
        <f t="shared" si="4"/>
        <v>9377</v>
      </c>
      <c r="I92" s="12">
        <v>100</v>
      </c>
      <c r="J92" s="11">
        <f t="shared" si="5"/>
        <v>937700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5">
        <f t="shared" si="6"/>
        <v>937700</v>
      </c>
      <c r="W92" s="14">
        <v>0</v>
      </c>
      <c r="X92" s="14">
        <v>0</v>
      </c>
      <c r="Y92" s="15">
        <f t="shared" si="7"/>
        <v>937700</v>
      </c>
      <c r="Z92" s="14">
        <v>0.01</v>
      </c>
      <c r="AB92" s="16" t="s">
        <v>115</v>
      </c>
    </row>
    <row r="93" spans="1:28" x14ac:dyDescent="0.25">
      <c r="A93" s="2">
        <v>83</v>
      </c>
      <c r="B93" s="9" t="s">
        <v>35</v>
      </c>
      <c r="C93" s="2">
        <v>15</v>
      </c>
      <c r="D93" s="2">
        <v>50</v>
      </c>
      <c r="E93" s="2">
        <v>0</v>
      </c>
      <c r="F93" s="2">
        <v>0</v>
      </c>
      <c r="G93" s="10">
        <v>1</v>
      </c>
      <c r="H93" s="11">
        <f t="shared" si="4"/>
        <v>20000</v>
      </c>
      <c r="I93" s="12">
        <v>100</v>
      </c>
      <c r="J93" s="11">
        <f t="shared" si="5"/>
        <v>2000000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>
        <f t="shared" si="6"/>
        <v>2000000</v>
      </c>
      <c r="W93" s="14">
        <v>0</v>
      </c>
      <c r="X93" s="14">
        <v>0</v>
      </c>
      <c r="Y93" s="15">
        <f t="shared" si="7"/>
        <v>2000000</v>
      </c>
      <c r="Z93" s="14">
        <v>0.01</v>
      </c>
      <c r="AB93" s="16" t="s">
        <v>116</v>
      </c>
    </row>
    <row r="94" spans="1:28" x14ac:dyDescent="0.25">
      <c r="A94" s="2">
        <v>84</v>
      </c>
      <c r="B94" s="9" t="s">
        <v>35</v>
      </c>
      <c r="C94" s="2">
        <v>16</v>
      </c>
      <c r="D94" s="2">
        <v>30</v>
      </c>
      <c r="E94" s="2">
        <v>0</v>
      </c>
      <c r="F94" s="2">
        <v>15</v>
      </c>
      <c r="G94" s="10">
        <v>1</v>
      </c>
      <c r="H94" s="11">
        <f t="shared" si="4"/>
        <v>12015</v>
      </c>
      <c r="I94" s="12">
        <v>100</v>
      </c>
      <c r="J94" s="11">
        <f t="shared" si="5"/>
        <v>1201500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>
        <f t="shared" si="6"/>
        <v>1201500</v>
      </c>
      <c r="W94" s="14">
        <v>0</v>
      </c>
      <c r="X94" s="14">
        <v>0</v>
      </c>
      <c r="Y94" s="15">
        <f t="shared" si="7"/>
        <v>1201500</v>
      </c>
      <c r="Z94" s="14">
        <v>0.01</v>
      </c>
      <c r="AB94" s="16" t="s">
        <v>117</v>
      </c>
    </row>
    <row r="95" spans="1:28" x14ac:dyDescent="0.25">
      <c r="A95" s="2">
        <v>85</v>
      </c>
      <c r="B95" s="9" t="s">
        <v>35</v>
      </c>
      <c r="C95" s="2">
        <v>14</v>
      </c>
      <c r="D95" s="2">
        <v>16</v>
      </c>
      <c r="E95" s="2">
        <v>3</v>
      </c>
      <c r="F95" s="2">
        <v>9</v>
      </c>
      <c r="G95" s="10">
        <v>1</v>
      </c>
      <c r="H95" s="11">
        <f t="shared" si="4"/>
        <v>6709</v>
      </c>
      <c r="I95" s="12">
        <v>100</v>
      </c>
      <c r="J95" s="11">
        <f t="shared" si="5"/>
        <v>670900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5">
        <f t="shared" si="6"/>
        <v>670900</v>
      </c>
      <c r="W95" s="14">
        <v>0</v>
      </c>
      <c r="X95" s="14">
        <v>0</v>
      </c>
      <c r="Y95" s="15">
        <f t="shared" si="7"/>
        <v>670900</v>
      </c>
      <c r="Z95" s="14">
        <v>0.01</v>
      </c>
      <c r="AB95" s="16" t="s">
        <v>118</v>
      </c>
    </row>
    <row r="96" spans="1:28" x14ac:dyDescent="0.25">
      <c r="A96" s="2">
        <v>86</v>
      </c>
      <c r="B96" s="9" t="s">
        <v>35</v>
      </c>
      <c r="C96" s="2">
        <v>14</v>
      </c>
      <c r="D96" s="2">
        <v>20</v>
      </c>
      <c r="E96" s="2">
        <v>3</v>
      </c>
      <c r="F96" s="2">
        <v>10</v>
      </c>
      <c r="G96" s="10">
        <v>1</v>
      </c>
      <c r="H96" s="11">
        <f t="shared" si="4"/>
        <v>8310</v>
      </c>
      <c r="I96" s="12">
        <v>100</v>
      </c>
      <c r="J96" s="11">
        <f t="shared" si="5"/>
        <v>831000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>
        <f t="shared" si="6"/>
        <v>831000</v>
      </c>
      <c r="W96" s="14">
        <v>0</v>
      </c>
      <c r="X96" s="14">
        <v>0</v>
      </c>
      <c r="Y96" s="15">
        <f t="shared" si="7"/>
        <v>831000</v>
      </c>
      <c r="Z96" s="14">
        <v>0.01</v>
      </c>
      <c r="AB96" s="16" t="s">
        <v>119</v>
      </c>
    </row>
    <row r="97" spans="1:28" x14ac:dyDescent="0.25">
      <c r="A97" s="2">
        <v>87</v>
      </c>
      <c r="B97" s="9" t="s">
        <v>35</v>
      </c>
      <c r="C97" s="2">
        <v>15</v>
      </c>
      <c r="D97" s="2">
        <v>11</v>
      </c>
      <c r="E97" s="2">
        <v>3</v>
      </c>
      <c r="F97" s="2">
        <v>61</v>
      </c>
      <c r="G97" s="10">
        <v>1</v>
      </c>
      <c r="H97" s="11">
        <f t="shared" si="4"/>
        <v>4761</v>
      </c>
      <c r="I97" s="12">
        <v>100</v>
      </c>
      <c r="J97" s="11">
        <f t="shared" si="5"/>
        <v>476100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>
        <f t="shared" si="6"/>
        <v>476100</v>
      </c>
      <c r="W97" s="14">
        <v>0</v>
      </c>
      <c r="X97" s="14">
        <v>0</v>
      </c>
      <c r="Y97" s="15">
        <f t="shared" si="7"/>
        <v>476100</v>
      </c>
      <c r="Z97" s="14">
        <v>0.01</v>
      </c>
      <c r="AB97" s="16" t="s">
        <v>120</v>
      </c>
    </row>
    <row r="98" spans="1:28" x14ac:dyDescent="0.25">
      <c r="A98" s="2">
        <v>88</v>
      </c>
      <c r="B98" s="9" t="s">
        <v>35</v>
      </c>
      <c r="C98" s="2">
        <v>16</v>
      </c>
      <c r="D98" s="2">
        <v>6</v>
      </c>
      <c r="E98" s="2">
        <v>0</v>
      </c>
      <c r="F98" s="2">
        <v>3</v>
      </c>
      <c r="G98" s="10">
        <v>1</v>
      </c>
      <c r="H98" s="11">
        <f t="shared" si="4"/>
        <v>2403</v>
      </c>
      <c r="I98" s="12">
        <v>100</v>
      </c>
      <c r="J98" s="11">
        <f t="shared" si="5"/>
        <v>240300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>
        <f t="shared" si="6"/>
        <v>240300</v>
      </c>
      <c r="W98" s="14">
        <v>0</v>
      </c>
      <c r="X98" s="14">
        <v>0</v>
      </c>
      <c r="Y98" s="15">
        <f t="shared" si="7"/>
        <v>240300</v>
      </c>
      <c r="Z98" s="14">
        <v>0.01</v>
      </c>
      <c r="AB98" s="16" t="s">
        <v>121</v>
      </c>
    </row>
    <row r="99" spans="1:28" x14ac:dyDescent="0.25">
      <c r="A99" s="2">
        <v>89</v>
      </c>
      <c r="B99" s="9" t="s">
        <v>35</v>
      </c>
      <c r="C99" s="2">
        <v>14</v>
      </c>
      <c r="D99" s="2">
        <v>4</v>
      </c>
      <c r="E99" s="2">
        <v>2</v>
      </c>
      <c r="F99" s="2">
        <v>75</v>
      </c>
      <c r="G99" s="10">
        <v>1</v>
      </c>
      <c r="H99" s="11">
        <f t="shared" si="4"/>
        <v>1875</v>
      </c>
      <c r="I99" s="12">
        <v>100</v>
      </c>
      <c r="J99" s="11">
        <f t="shared" si="5"/>
        <v>187500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>
        <f t="shared" si="6"/>
        <v>187500</v>
      </c>
      <c r="W99" s="14">
        <v>0</v>
      </c>
      <c r="X99" s="14">
        <v>0</v>
      </c>
      <c r="Y99" s="15">
        <f t="shared" si="7"/>
        <v>187500</v>
      </c>
      <c r="Z99" s="14">
        <v>0.01</v>
      </c>
      <c r="AB99" s="16" t="s">
        <v>122</v>
      </c>
    </row>
    <row r="100" spans="1:28" x14ac:dyDescent="0.25">
      <c r="A100" s="2">
        <v>90</v>
      </c>
      <c r="B100" s="9" t="s">
        <v>35</v>
      </c>
      <c r="C100" s="2">
        <v>14</v>
      </c>
      <c r="D100" s="2">
        <v>4</v>
      </c>
      <c r="E100" s="2">
        <v>2</v>
      </c>
      <c r="F100" s="2">
        <v>74</v>
      </c>
      <c r="G100" s="10">
        <v>1</v>
      </c>
      <c r="H100" s="11">
        <f t="shared" si="4"/>
        <v>1874</v>
      </c>
      <c r="I100" s="12">
        <v>100</v>
      </c>
      <c r="J100" s="11">
        <f t="shared" si="5"/>
        <v>187400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5">
        <f t="shared" si="6"/>
        <v>187400</v>
      </c>
      <c r="W100" s="14">
        <v>0</v>
      </c>
      <c r="X100" s="14">
        <v>0</v>
      </c>
      <c r="Y100" s="15">
        <f t="shared" si="7"/>
        <v>187400</v>
      </c>
      <c r="Z100" s="14">
        <v>0.01</v>
      </c>
      <c r="AB100" s="16" t="s">
        <v>123</v>
      </c>
    </row>
    <row r="101" spans="1:28" x14ac:dyDescent="0.25">
      <c r="A101" s="2">
        <v>91</v>
      </c>
      <c r="B101" s="9" t="s">
        <v>35</v>
      </c>
      <c r="C101" s="2">
        <v>15</v>
      </c>
      <c r="D101" s="2">
        <v>45</v>
      </c>
      <c r="E101" s="2">
        <v>0</v>
      </c>
      <c r="F101" s="2">
        <v>75</v>
      </c>
      <c r="G101" s="10">
        <v>1</v>
      </c>
      <c r="H101" s="11">
        <f t="shared" si="4"/>
        <v>18075</v>
      </c>
      <c r="I101" s="12">
        <v>100</v>
      </c>
      <c r="J101" s="11">
        <f t="shared" si="5"/>
        <v>1807500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5">
        <f t="shared" si="6"/>
        <v>1807500</v>
      </c>
      <c r="W101" s="14">
        <v>0</v>
      </c>
      <c r="X101" s="14">
        <v>0</v>
      </c>
      <c r="Y101" s="15">
        <f t="shared" si="7"/>
        <v>1807500</v>
      </c>
      <c r="Z101" s="14">
        <v>0.01</v>
      </c>
      <c r="AB101" s="16" t="s">
        <v>124</v>
      </c>
    </row>
    <row r="102" spans="1:28" x14ac:dyDescent="0.25">
      <c r="A102" s="2">
        <v>92</v>
      </c>
      <c r="B102" s="9" t="s">
        <v>35</v>
      </c>
      <c r="C102" s="2">
        <v>16</v>
      </c>
      <c r="D102" s="2">
        <v>10</v>
      </c>
      <c r="E102" s="2">
        <v>1</v>
      </c>
      <c r="F102" s="2">
        <v>90</v>
      </c>
      <c r="G102" s="10">
        <v>1</v>
      </c>
      <c r="H102" s="11">
        <f t="shared" si="4"/>
        <v>4190</v>
      </c>
      <c r="I102" s="12">
        <v>100</v>
      </c>
      <c r="J102" s="11">
        <f t="shared" si="5"/>
        <v>419000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>
        <f t="shared" si="6"/>
        <v>419000</v>
      </c>
      <c r="W102" s="14">
        <v>0</v>
      </c>
      <c r="X102" s="14">
        <v>0</v>
      </c>
      <c r="Y102" s="15">
        <f t="shared" si="7"/>
        <v>419000</v>
      </c>
      <c r="Z102" s="14">
        <v>0.01</v>
      </c>
      <c r="AB102" s="16" t="s">
        <v>125</v>
      </c>
    </row>
    <row r="103" spans="1:28" x14ac:dyDescent="0.25">
      <c r="A103" s="2">
        <v>93</v>
      </c>
      <c r="B103" s="9" t="s">
        <v>35</v>
      </c>
      <c r="C103" s="2">
        <v>11</v>
      </c>
      <c r="D103" s="2">
        <v>5</v>
      </c>
      <c r="E103" s="2">
        <v>1</v>
      </c>
      <c r="F103" s="2">
        <v>84</v>
      </c>
      <c r="G103" s="10">
        <v>1</v>
      </c>
      <c r="H103" s="11">
        <f t="shared" si="4"/>
        <v>2184</v>
      </c>
      <c r="I103" s="12">
        <v>100</v>
      </c>
      <c r="J103" s="11">
        <f t="shared" si="5"/>
        <v>218400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>
        <f t="shared" si="6"/>
        <v>218400</v>
      </c>
      <c r="W103" s="14">
        <v>0</v>
      </c>
      <c r="X103" s="14">
        <v>0</v>
      </c>
      <c r="Y103" s="15">
        <f t="shared" si="7"/>
        <v>218400</v>
      </c>
      <c r="Z103" s="14">
        <v>0.01</v>
      </c>
      <c r="AB103" s="16" t="s">
        <v>126</v>
      </c>
    </row>
    <row r="104" spans="1:28" x14ac:dyDescent="0.25">
      <c r="A104" s="2">
        <v>94</v>
      </c>
      <c r="B104" s="9" t="s">
        <v>35</v>
      </c>
      <c r="C104" s="2">
        <v>14</v>
      </c>
      <c r="D104" s="2">
        <v>9</v>
      </c>
      <c r="E104" s="2">
        <v>2</v>
      </c>
      <c r="F104" s="2">
        <v>98</v>
      </c>
      <c r="G104" s="10">
        <v>1</v>
      </c>
      <c r="H104" s="11">
        <f t="shared" si="4"/>
        <v>3898</v>
      </c>
      <c r="I104" s="12">
        <v>100</v>
      </c>
      <c r="J104" s="11">
        <f t="shared" si="5"/>
        <v>389800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5">
        <f t="shared" si="6"/>
        <v>389800</v>
      </c>
      <c r="W104" s="14">
        <v>0</v>
      </c>
      <c r="X104" s="14">
        <v>0</v>
      </c>
      <c r="Y104" s="15">
        <f t="shared" si="7"/>
        <v>389800</v>
      </c>
      <c r="Z104" s="14">
        <v>0.01</v>
      </c>
      <c r="AB104" s="16" t="s">
        <v>120</v>
      </c>
    </row>
    <row r="105" spans="1:28" x14ac:dyDescent="0.25">
      <c r="A105" s="2">
        <v>95</v>
      </c>
      <c r="B105" s="9" t="s">
        <v>35</v>
      </c>
      <c r="C105" s="2">
        <v>11</v>
      </c>
      <c r="D105" s="2">
        <v>7</v>
      </c>
      <c r="E105" s="2">
        <v>2</v>
      </c>
      <c r="F105" s="2">
        <v>13</v>
      </c>
      <c r="G105" s="10">
        <v>1</v>
      </c>
      <c r="H105" s="11">
        <f t="shared" si="4"/>
        <v>3013</v>
      </c>
      <c r="I105" s="12">
        <v>100</v>
      </c>
      <c r="J105" s="11">
        <f t="shared" si="5"/>
        <v>301300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5">
        <f t="shared" si="6"/>
        <v>301300</v>
      </c>
      <c r="W105" s="14">
        <v>0</v>
      </c>
      <c r="X105" s="14">
        <v>0</v>
      </c>
      <c r="Y105" s="15">
        <f t="shared" si="7"/>
        <v>301300</v>
      </c>
      <c r="Z105" s="14">
        <v>0.01</v>
      </c>
      <c r="AB105" s="16" t="s">
        <v>127</v>
      </c>
    </row>
    <row r="106" spans="1:28" x14ac:dyDescent="0.25">
      <c r="A106" s="2">
        <v>96</v>
      </c>
      <c r="B106" s="9" t="s">
        <v>35</v>
      </c>
      <c r="C106" s="2">
        <v>15</v>
      </c>
      <c r="D106" s="2">
        <v>5</v>
      </c>
      <c r="E106" s="2">
        <v>1</v>
      </c>
      <c r="F106" s="2">
        <v>18</v>
      </c>
      <c r="G106" s="10">
        <v>1</v>
      </c>
      <c r="H106" s="11">
        <f t="shared" si="4"/>
        <v>2118</v>
      </c>
      <c r="I106" s="12">
        <v>100</v>
      </c>
      <c r="J106" s="11">
        <f t="shared" si="5"/>
        <v>211800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5">
        <f t="shared" si="6"/>
        <v>211800</v>
      </c>
      <c r="W106" s="14">
        <v>0</v>
      </c>
      <c r="X106" s="14">
        <v>0</v>
      </c>
      <c r="Y106" s="15">
        <f t="shared" si="7"/>
        <v>211800</v>
      </c>
      <c r="Z106" s="14">
        <v>0.01</v>
      </c>
      <c r="AB106" s="16" t="s">
        <v>128</v>
      </c>
    </row>
    <row r="107" spans="1:28" x14ac:dyDescent="0.25">
      <c r="A107" s="2">
        <v>97</v>
      </c>
      <c r="B107" s="9" t="s">
        <v>35</v>
      </c>
      <c r="C107" s="2">
        <v>13</v>
      </c>
      <c r="D107" s="2">
        <v>38</v>
      </c>
      <c r="E107" s="2">
        <v>0</v>
      </c>
      <c r="F107" s="2">
        <v>36</v>
      </c>
      <c r="G107" s="10">
        <v>1</v>
      </c>
      <c r="H107" s="11">
        <f t="shared" si="4"/>
        <v>15236</v>
      </c>
      <c r="I107" s="12">
        <v>100</v>
      </c>
      <c r="J107" s="11">
        <f t="shared" si="5"/>
        <v>1523600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5">
        <f t="shared" si="6"/>
        <v>1523600</v>
      </c>
      <c r="W107" s="14">
        <v>0</v>
      </c>
      <c r="X107" s="14">
        <v>0</v>
      </c>
      <c r="Y107" s="15">
        <f t="shared" si="7"/>
        <v>1523600</v>
      </c>
      <c r="Z107" s="14">
        <v>0.01</v>
      </c>
      <c r="AB107" s="16" t="s">
        <v>129</v>
      </c>
    </row>
    <row r="108" spans="1:28" x14ac:dyDescent="0.25">
      <c r="A108" s="2">
        <v>98</v>
      </c>
      <c r="B108" s="9" t="s">
        <v>35</v>
      </c>
      <c r="C108" s="2">
        <v>15</v>
      </c>
      <c r="D108" s="2">
        <v>17</v>
      </c>
      <c r="E108" s="2">
        <v>0</v>
      </c>
      <c r="F108" s="2">
        <v>52</v>
      </c>
      <c r="G108" s="10">
        <v>1</v>
      </c>
      <c r="H108" s="11">
        <f t="shared" si="4"/>
        <v>6852</v>
      </c>
      <c r="I108" s="12">
        <v>100</v>
      </c>
      <c r="J108" s="11">
        <f t="shared" si="5"/>
        <v>685200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5">
        <f t="shared" si="6"/>
        <v>685200</v>
      </c>
      <c r="W108" s="14">
        <v>0</v>
      </c>
      <c r="X108" s="14">
        <v>0</v>
      </c>
      <c r="Y108" s="15">
        <f t="shared" si="7"/>
        <v>685200</v>
      </c>
      <c r="Z108" s="14">
        <v>0.01</v>
      </c>
      <c r="AB108" s="16" t="s">
        <v>130</v>
      </c>
    </row>
    <row r="109" spans="1:28" x14ac:dyDescent="0.25">
      <c r="A109" s="2">
        <v>99</v>
      </c>
      <c r="B109" s="9" t="s">
        <v>35</v>
      </c>
      <c r="C109" s="2">
        <v>14</v>
      </c>
      <c r="D109" s="2">
        <v>9</v>
      </c>
      <c r="E109" s="2">
        <v>3</v>
      </c>
      <c r="F109" s="2">
        <v>59</v>
      </c>
      <c r="G109" s="10">
        <v>1</v>
      </c>
      <c r="H109" s="11">
        <f t="shared" si="4"/>
        <v>3959</v>
      </c>
      <c r="I109" s="12">
        <v>100</v>
      </c>
      <c r="J109" s="11">
        <f t="shared" si="5"/>
        <v>395900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5">
        <f t="shared" si="6"/>
        <v>395900</v>
      </c>
      <c r="W109" s="14">
        <v>0</v>
      </c>
      <c r="X109" s="14">
        <v>0</v>
      </c>
      <c r="Y109" s="15">
        <f t="shared" si="7"/>
        <v>395900</v>
      </c>
      <c r="Z109" s="14">
        <v>0.01</v>
      </c>
      <c r="AB109" s="16" t="s">
        <v>131</v>
      </c>
    </row>
    <row r="110" spans="1:28" x14ac:dyDescent="0.25">
      <c r="A110" s="2">
        <v>100</v>
      </c>
      <c r="B110" s="9" t="s">
        <v>35</v>
      </c>
      <c r="C110" s="2">
        <v>15</v>
      </c>
      <c r="D110" s="2">
        <v>9</v>
      </c>
      <c r="E110" s="2">
        <v>0</v>
      </c>
      <c r="F110" s="2">
        <v>71</v>
      </c>
      <c r="G110" s="10">
        <v>1</v>
      </c>
      <c r="H110" s="11">
        <f t="shared" si="4"/>
        <v>3671</v>
      </c>
      <c r="I110" s="12">
        <v>100</v>
      </c>
      <c r="J110" s="11">
        <f t="shared" si="5"/>
        <v>367100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>
        <f t="shared" si="6"/>
        <v>367100</v>
      </c>
      <c r="W110" s="14">
        <v>0</v>
      </c>
      <c r="X110" s="14">
        <v>0</v>
      </c>
      <c r="Y110" s="15">
        <f t="shared" si="7"/>
        <v>367100</v>
      </c>
      <c r="Z110" s="14">
        <v>0.01</v>
      </c>
      <c r="AB110" s="16" t="s">
        <v>132</v>
      </c>
    </row>
    <row r="111" spans="1:28" x14ac:dyDescent="0.25">
      <c r="A111" s="2">
        <v>101</v>
      </c>
      <c r="B111" s="9" t="s">
        <v>35</v>
      </c>
      <c r="C111" s="2">
        <v>16</v>
      </c>
      <c r="D111" s="2">
        <v>17</v>
      </c>
      <c r="E111" s="2">
        <v>2</v>
      </c>
      <c r="F111" s="2">
        <v>9</v>
      </c>
      <c r="G111" s="10">
        <v>1</v>
      </c>
      <c r="H111" s="11">
        <f t="shared" si="4"/>
        <v>7009</v>
      </c>
      <c r="I111" s="12">
        <v>100</v>
      </c>
      <c r="J111" s="11">
        <f t="shared" si="5"/>
        <v>700900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5">
        <f t="shared" si="6"/>
        <v>700900</v>
      </c>
      <c r="W111" s="14">
        <v>0</v>
      </c>
      <c r="X111" s="14">
        <v>0</v>
      </c>
      <c r="Y111" s="15">
        <f t="shared" si="7"/>
        <v>700900</v>
      </c>
      <c r="Z111" s="14">
        <v>0.01</v>
      </c>
      <c r="AB111" s="16" t="s">
        <v>133</v>
      </c>
    </row>
    <row r="112" spans="1:28" x14ac:dyDescent="0.25">
      <c r="A112" s="2">
        <v>102</v>
      </c>
      <c r="B112" s="9" t="s">
        <v>35</v>
      </c>
      <c r="C112" s="2">
        <v>16</v>
      </c>
      <c r="D112" s="2">
        <v>9</v>
      </c>
      <c r="E112" s="2">
        <v>0</v>
      </c>
      <c r="F112" s="2">
        <v>45</v>
      </c>
      <c r="G112" s="10">
        <v>1</v>
      </c>
      <c r="H112" s="11">
        <f t="shared" si="4"/>
        <v>3645</v>
      </c>
      <c r="I112" s="12">
        <v>100</v>
      </c>
      <c r="J112" s="11">
        <f t="shared" si="5"/>
        <v>364500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5">
        <f t="shared" si="6"/>
        <v>364500</v>
      </c>
      <c r="W112" s="14">
        <v>0</v>
      </c>
      <c r="X112" s="14">
        <v>0</v>
      </c>
      <c r="Y112" s="15">
        <f t="shared" si="7"/>
        <v>364500</v>
      </c>
      <c r="Z112" s="14">
        <v>0.01</v>
      </c>
      <c r="AB112" s="16" t="s">
        <v>134</v>
      </c>
    </row>
    <row r="113" spans="1:28" x14ac:dyDescent="0.25">
      <c r="A113" s="2">
        <v>103</v>
      </c>
      <c r="B113" s="9" t="s">
        <v>35</v>
      </c>
      <c r="C113" s="2">
        <v>10</v>
      </c>
      <c r="D113" s="2">
        <v>15</v>
      </c>
      <c r="E113" s="2">
        <v>1</v>
      </c>
      <c r="F113" s="2">
        <v>96</v>
      </c>
      <c r="G113" s="10">
        <v>1</v>
      </c>
      <c r="H113" s="11">
        <f t="shared" si="4"/>
        <v>6196</v>
      </c>
      <c r="I113" s="12">
        <v>100</v>
      </c>
      <c r="J113" s="11">
        <f t="shared" si="5"/>
        <v>619600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5">
        <f t="shared" si="6"/>
        <v>619600</v>
      </c>
      <c r="W113" s="14">
        <v>0</v>
      </c>
      <c r="X113" s="14">
        <v>0</v>
      </c>
      <c r="Y113" s="15">
        <f t="shared" si="7"/>
        <v>619600</v>
      </c>
      <c r="Z113" s="14">
        <v>0.01</v>
      </c>
      <c r="AB113" s="16" t="s">
        <v>135</v>
      </c>
    </row>
    <row r="114" spans="1:28" x14ac:dyDescent="0.25">
      <c r="A114" s="2">
        <v>104</v>
      </c>
      <c r="B114" s="9" t="s">
        <v>35</v>
      </c>
      <c r="C114" s="2">
        <v>12</v>
      </c>
      <c r="D114" s="2">
        <v>27</v>
      </c>
      <c r="E114" s="2">
        <v>1</v>
      </c>
      <c r="F114" s="2">
        <v>72</v>
      </c>
      <c r="G114" s="10">
        <v>1</v>
      </c>
      <c r="H114" s="11">
        <f t="shared" si="4"/>
        <v>10972</v>
      </c>
      <c r="I114" s="12">
        <v>100</v>
      </c>
      <c r="J114" s="11">
        <f t="shared" si="5"/>
        <v>1097200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5">
        <f t="shared" si="6"/>
        <v>1097200</v>
      </c>
      <c r="W114" s="14">
        <v>0</v>
      </c>
      <c r="X114" s="14">
        <v>0</v>
      </c>
      <c r="Y114" s="15">
        <f t="shared" si="7"/>
        <v>1097200</v>
      </c>
      <c r="Z114" s="14">
        <v>0.01</v>
      </c>
      <c r="AB114" s="16" t="s">
        <v>136</v>
      </c>
    </row>
    <row r="115" spans="1:28" x14ac:dyDescent="0.25">
      <c r="A115" s="2">
        <v>105</v>
      </c>
      <c r="B115" s="9" t="s">
        <v>35</v>
      </c>
      <c r="C115" s="2">
        <v>12</v>
      </c>
      <c r="D115" s="2">
        <v>4</v>
      </c>
      <c r="E115" s="2">
        <v>1</v>
      </c>
      <c r="F115" s="2">
        <v>26</v>
      </c>
      <c r="G115" s="10">
        <v>1</v>
      </c>
      <c r="H115" s="11">
        <f t="shared" si="4"/>
        <v>1726</v>
      </c>
      <c r="I115" s="12">
        <v>100</v>
      </c>
      <c r="J115" s="11">
        <f t="shared" si="5"/>
        <v>172600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>
        <f t="shared" si="6"/>
        <v>172600</v>
      </c>
      <c r="W115" s="14">
        <v>0</v>
      </c>
      <c r="X115" s="14">
        <v>0</v>
      </c>
      <c r="Y115" s="15">
        <f t="shared" si="7"/>
        <v>172600</v>
      </c>
      <c r="Z115" s="14">
        <v>0.01</v>
      </c>
      <c r="AB115" s="16" t="s">
        <v>137</v>
      </c>
    </row>
    <row r="116" spans="1:28" x14ac:dyDescent="0.25">
      <c r="A116" s="2">
        <v>106</v>
      </c>
      <c r="B116" s="9" t="s">
        <v>35</v>
      </c>
      <c r="C116" s="2">
        <v>13</v>
      </c>
      <c r="D116" s="2">
        <v>20</v>
      </c>
      <c r="E116" s="2">
        <v>1</v>
      </c>
      <c r="F116" s="2">
        <v>50</v>
      </c>
      <c r="G116" s="10">
        <v>1</v>
      </c>
      <c r="H116" s="11">
        <f t="shared" si="4"/>
        <v>8150</v>
      </c>
      <c r="I116" s="12">
        <v>100</v>
      </c>
      <c r="J116" s="11">
        <f t="shared" si="5"/>
        <v>815000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5">
        <f t="shared" si="6"/>
        <v>815000</v>
      </c>
      <c r="W116" s="14">
        <v>0</v>
      </c>
      <c r="X116" s="14">
        <v>0</v>
      </c>
      <c r="Y116" s="15">
        <f t="shared" si="7"/>
        <v>815000</v>
      </c>
      <c r="Z116" s="14">
        <v>0.01</v>
      </c>
      <c r="AB116" s="16" t="s">
        <v>50</v>
      </c>
    </row>
    <row r="117" spans="1:28" x14ac:dyDescent="0.25">
      <c r="A117" s="2">
        <v>107</v>
      </c>
      <c r="B117" s="9" t="s">
        <v>35</v>
      </c>
      <c r="C117" s="2">
        <v>12</v>
      </c>
      <c r="D117" s="2">
        <v>4</v>
      </c>
      <c r="E117" s="2">
        <v>3</v>
      </c>
      <c r="F117" s="2">
        <v>33</v>
      </c>
      <c r="G117" s="10">
        <v>1</v>
      </c>
      <c r="H117" s="11">
        <f t="shared" si="4"/>
        <v>1933</v>
      </c>
      <c r="I117" s="12">
        <v>100</v>
      </c>
      <c r="J117" s="11">
        <f t="shared" si="5"/>
        <v>193300</v>
      </c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>
        <f t="shared" si="6"/>
        <v>193300</v>
      </c>
      <c r="W117" s="14">
        <v>0</v>
      </c>
      <c r="X117" s="14">
        <v>0</v>
      </c>
      <c r="Y117" s="15">
        <f t="shared" si="7"/>
        <v>193300</v>
      </c>
      <c r="Z117" s="14">
        <v>0.01</v>
      </c>
      <c r="AB117" s="16" t="s">
        <v>138</v>
      </c>
    </row>
    <row r="118" spans="1:28" x14ac:dyDescent="0.25">
      <c r="A118" s="2">
        <v>108</v>
      </c>
      <c r="B118" s="9" t="s">
        <v>35</v>
      </c>
      <c r="C118" s="2">
        <v>13</v>
      </c>
      <c r="D118" s="2">
        <v>14</v>
      </c>
      <c r="E118" s="2">
        <v>3</v>
      </c>
      <c r="F118" s="2">
        <v>75</v>
      </c>
      <c r="G118" s="10">
        <v>1</v>
      </c>
      <c r="H118" s="11">
        <f t="shared" si="4"/>
        <v>5975</v>
      </c>
      <c r="I118" s="12">
        <v>100</v>
      </c>
      <c r="J118" s="11">
        <f t="shared" si="5"/>
        <v>597500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5">
        <f t="shared" si="6"/>
        <v>597500</v>
      </c>
      <c r="W118" s="14">
        <v>0</v>
      </c>
      <c r="X118" s="14">
        <v>0</v>
      </c>
      <c r="Y118" s="15">
        <f t="shared" si="7"/>
        <v>597500</v>
      </c>
      <c r="Z118" s="14">
        <v>0.01</v>
      </c>
      <c r="AB118" s="16" t="s">
        <v>139</v>
      </c>
    </row>
    <row r="119" spans="1:28" x14ac:dyDescent="0.25">
      <c r="A119" s="2">
        <v>109</v>
      </c>
      <c r="B119" s="9" t="s">
        <v>35</v>
      </c>
      <c r="C119" s="2">
        <v>14</v>
      </c>
      <c r="D119" s="2">
        <v>7</v>
      </c>
      <c r="E119" s="2">
        <v>1</v>
      </c>
      <c r="F119" s="2">
        <v>17</v>
      </c>
      <c r="G119" s="10">
        <v>1</v>
      </c>
      <c r="H119" s="11">
        <f t="shared" si="4"/>
        <v>2917</v>
      </c>
      <c r="I119" s="12">
        <v>100</v>
      </c>
      <c r="J119" s="11">
        <f t="shared" si="5"/>
        <v>291700</v>
      </c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>
        <f t="shared" si="6"/>
        <v>291700</v>
      </c>
      <c r="W119" s="14">
        <v>0</v>
      </c>
      <c r="X119" s="14">
        <v>0</v>
      </c>
      <c r="Y119" s="15">
        <f t="shared" si="7"/>
        <v>291700</v>
      </c>
      <c r="Z119" s="14">
        <v>0.01</v>
      </c>
      <c r="AB119" s="16" t="s">
        <v>140</v>
      </c>
    </row>
    <row r="120" spans="1:28" x14ac:dyDescent="0.25">
      <c r="A120" s="2">
        <v>110</v>
      </c>
      <c r="B120" s="9" t="s">
        <v>35</v>
      </c>
      <c r="C120" s="2">
        <v>13</v>
      </c>
      <c r="D120" s="2">
        <v>35</v>
      </c>
      <c r="E120" s="2">
        <v>0</v>
      </c>
      <c r="F120" s="2">
        <v>39</v>
      </c>
      <c r="G120" s="10">
        <v>1</v>
      </c>
      <c r="H120" s="11">
        <f t="shared" si="4"/>
        <v>14039</v>
      </c>
      <c r="I120" s="12">
        <v>100</v>
      </c>
      <c r="J120" s="11">
        <f t="shared" si="5"/>
        <v>1403900</v>
      </c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5">
        <f t="shared" si="6"/>
        <v>1403900</v>
      </c>
      <c r="W120" s="14">
        <v>0</v>
      </c>
      <c r="X120" s="14">
        <v>0</v>
      </c>
      <c r="Y120" s="15">
        <f t="shared" si="7"/>
        <v>1403900</v>
      </c>
      <c r="Z120" s="14">
        <v>0.01</v>
      </c>
      <c r="AB120" s="16" t="s">
        <v>141</v>
      </c>
    </row>
    <row r="121" spans="1:28" x14ac:dyDescent="0.25">
      <c r="A121" s="2">
        <v>111</v>
      </c>
      <c r="B121" s="9" t="s">
        <v>35</v>
      </c>
      <c r="C121" s="2">
        <v>11</v>
      </c>
      <c r="D121" s="2">
        <v>21</v>
      </c>
      <c r="E121" s="2">
        <v>3</v>
      </c>
      <c r="F121" s="2">
        <v>32</v>
      </c>
      <c r="G121" s="10">
        <v>1</v>
      </c>
      <c r="H121" s="11">
        <f t="shared" si="4"/>
        <v>8732</v>
      </c>
      <c r="I121" s="12">
        <v>100</v>
      </c>
      <c r="J121" s="11">
        <f t="shared" si="5"/>
        <v>873200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5">
        <f t="shared" si="6"/>
        <v>873200</v>
      </c>
      <c r="W121" s="14">
        <v>0</v>
      </c>
      <c r="X121" s="14">
        <v>0</v>
      </c>
      <c r="Y121" s="15">
        <f t="shared" si="7"/>
        <v>873200</v>
      </c>
      <c r="Z121" s="14">
        <v>0.01</v>
      </c>
      <c r="AB121" s="16" t="s">
        <v>103</v>
      </c>
    </row>
    <row r="122" spans="1:28" x14ac:dyDescent="0.25">
      <c r="A122" s="2">
        <v>112</v>
      </c>
      <c r="B122" s="9" t="s">
        <v>35</v>
      </c>
      <c r="C122" s="2">
        <v>13</v>
      </c>
      <c r="D122" s="2">
        <v>7</v>
      </c>
      <c r="E122" s="2">
        <v>1</v>
      </c>
      <c r="F122" s="2">
        <v>43</v>
      </c>
      <c r="G122" s="10">
        <v>1</v>
      </c>
      <c r="H122" s="11">
        <f t="shared" si="4"/>
        <v>2943</v>
      </c>
      <c r="I122" s="12">
        <v>100</v>
      </c>
      <c r="J122" s="11">
        <f t="shared" si="5"/>
        <v>294300</v>
      </c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5">
        <f t="shared" si="6"/>
        <v>294300</v>
      </c>
      <c r="W122" s="14">
        <v>0</v>
      </c>
      <c r="X122" s="14">
        <v>0</v>
      </c>
      <c r="Y122" s="15">
        <f t="shared" si="7"/>
        <v>294300</v>
      </c>
      <c r="Z122" s="14">
        <v>0.01</v>
      </c>
      <c r="AB122" s="16" t="s">
        <v>142</v>
      </c>
    </row>
    <row r="123" spans="1:28" x14ac:dyDescent="0.25">
      <c r="A123" s="2">
        <v>113</v>
      </c>
      <c r="B123" s="9" t="s">
        <v>35</v>
      </c>
      <c r="C123" s="2">
        <v>13</v>
      </c>
      <c r="D123" s="2">
        <v>13</v>
      </c>
      <c r="E123" s="2">
        <v>2</v>
      </c>
      <c r="F123" s="2">
        <v>63</v>
      </c>
      <c r="G123" s="10">
        <v>1</v>
      </c>
      <c r="H123" s="11">
        <f t="shared" si="4"/>
        <v>5463</v>
      </c>
      <c r="I123" s="12">
        <v>100</v>
      </c>
      <c r="J123" s="11">
        <f t="shared" si="5"/>
        <v>546300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5">
        <f t="shared" si="6"/>
        <v>546300</v>
      </c>
      <c r="W123" s="14">
        <v>0</v>
      </c>
      <c r="X123" s="14">
        <v>0</v>
      </c>
      <c r="Y123" s="15">
        <f t="shared" si="7"/>
        <v>546300</v>
      </c>
      <c r="Z123" s="14">
        <v>0.01</v>
      </c>
      <c r="AB123" s="16" t="s">
        <v>143</v>
      </c>
    </row>
    <row r="124" spans="1:28" x14ac:dyDescent="0.25">
      <c r="A124" s="2">
        <v>114</v>
      </c>
      <c r="B124" s="9" t="s">
        <v>35</v>
      </c>
      <c r="C124" s="2">
        <v>15</v>
      </c>
      <c r="D124" s="2">
        <v>35</v>
      </c>
      <c r="E124" s="2">
        <v>3</v>
      </c>
      <c r="F124" s="2">
        <v>15</v>
      </c>
      <c r="G124" s="10">
        <v>1</v>
      </c>
      <c r="H124" s="11">
        <f t="shared" si="4"/>
        <v>14315</v>
      </c>
      <c r="I124" s="12">
        <v>100</v>
      </c>
      <c r="J124" s="11">
        <f t="shared" si="5"/>
        <v>1431500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5">
        <f t="shared" si="6"/>
        <v>1431500</v>
      </c>
      <c r="W124" s="14">
        <v>0</v>
      </c>
      <c r="X124" s="14">
        <v>0</v>
      </c>
      <c r="Y124" s="15">
        <f t="shared" si="7"/>
        <v>1431500</v>
      </c>
      <c r="Z124" s="14">
        <v>0.01</v>
      </c>
      <c r="AB124" s="16" t="s">
        <v>144</v>
      </c>
    </row>
    <row r="125" spans="1:28" x14ac:dyDescent="0.25">
      <c r="A125" s="2">
        <v>115</v>
      </c>
      <c r="B125" s="9" t="s">
        <v>35</v>
      </c>
      <c r="C125" s="2">
        <v>11</v>
      </c>
      <c r="D125" s="2">
        <v>16</v>
      </c>
      <c r="E125" s="2">
        <v>0</v>
      </c>
      <c r="F125" s="2">
        <v>76</v>
      </c>
      <c r="G125" s="10">
        <v>1</v>
      </c>
      <c r="H125" s="11">
        <f t="shared" si="4"/>
        <v>6476</v>
      </c>
      <c r="I125" s="12">
        <v>100</v>
      </c>
      <c r="J125" s="11">
        <f t="shared" si="5"/>
        <v>647600</v>
      </c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5">
        <f t="shared" si="6"/>
        <v>647600</v>
      </c>
      <c r="W125" s="14">
        <v>0</v>
      </c>
      <c r="X125" s="14">
        <v>0</v>
      </c>
      <c r="Y125" s="15">
        <f t="shared" si="7"/>
        <v>647600</v>
      </c>
      <c r="Z125" s="14">
        <v>0.01</v>
      </c>
      <c r="AB125" s="16" t="s">
        <v>145</v>
      </c>
    </row>
    <row r="126" spans="1:28" x14ac:dyDescent="0.25">
      <c r="A126" s="2">
        <v>116</v>
      </c>
      <c r="B126" s="9" t="s">
        <v>35</v>
      </c>
      <c r="C126" s="2">
        <v>13</v>
      </c>
      <c r="D126" s="2">
        <v>9</v>
      </c>
      <c r="E126" s="2">
        <v>2</v>
      </c>
      <c r="F126" s="2">
        <v>48</v>
      </c>
      <c r="G126" s="10">
        <v>1</v>
      </c>
      <c r="H126" s="11">
        <f t="shared" si="4"/>
        <v>3848</v>
      </c>
      <c r="I126" s="12">
        <v>100</v>
      </c>
      <c r="J126" s="11">
        <f t="shared" si="5"/>
        <v>384800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>
        <f t="shared" si="6"/>
        <v>384800</v>
      </c>
      <c r="W126" s="14">
        <v>0</v>
      </c>
      <c r="X126" s="14">
        <v>0</v>
      </c>
      <c r="Y126" s="15">
        <f t="shared" si="7"/>
        <v>384800</v>
      </c>
      <c r="Z126" s="14">
        <v>0.01</v>
      </c>
      <c r="AB126" s="16" t="s">
        <v>146</v>
      </c>
    </row>
    <row r="127" spans="1:28" x14ac:dyDescent="0.25">
      <c r="A127" s="2">
        <v>117</v>
      </c>
      <c r="B127" s="9" t="s">
        <v>35</v>
      </c>
      <c r="C127" s="2">
        <v>13</v>
      </c>
      <c r="D127" s="2">
        <v>8</v>
      </c>
      <c r="E127" s="2">
        <v>2</v>
      </c>
      <c r="F127" s="2">
        <v>25</v>
      </c>
      <c r="G127" s="10">
        <v>1</v>
      </c>
      <c r="H127" s="11">
        <f t="shared" si="4"/>
        <v>3425</v>
      </c>
      <c r="I127" s="12">
        <v>100</v>
      </c>
      <c r="J127" s="11">
        <f t="shared" si="5"/>
        <v>342500</v>
      </c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>
        <f t="shared" si="6"/>
        <v>342500</v>
      </c>
      <c r="W127" s="14">
        <v>0</v>
      </c>
      <c r="X127" s="14">
        <v>0</v>
      </c>
      <c r="Y127" s="15">
        <f t="shared" si="7"/>
        <v>342500</v>
      </c>
      <c r="Z127" s="14">
        <v>0.01</v>
      </c>
      <c r="AB127" s="16" t="s">
        <v>147</v>
      </c>
    </row>
    <row r="128" spans="1:28" x14ac:dyDescent="0.25">
      <c r="A128" s="2">
        <v>118</v>
      </c>
      <c r="B128" s="9" t="s">
        <v>35</v>
      </c>
      <c r="C128" s="2">
        <v>15</v>
      </c>
      <c r="D128" s="2">
        <v>15</v>
      </c>
      <c r="E128" s="2">
        <v>1</v>
      </c>
      <c r="F128" s="2">
        <v>71</v>
      </c>
      <c r="G128" s="10">
        <v>1</v>
      </c>
      <c r="H128" s="11">
        <f t="shared" si="4"/>
        <v>6171</v>
      </c>
      <c r="I128" s="12">
        <v>100</v>
      </c>
      <c r="J128" s="11">
        <f t="shared" si="5"/>
        <v>617100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5">
        <f t="shared" si="6"/>
        <v>617100</v>
      </c>
      <c r="W128" s="14">
        <v>0</v>
      </c>
      <c r="X128" s="14">
        <v>0</v>
      </c>
      <c r="Y128" s="15">
        <f t="shared" si="7"/>
        <v>617100</v>
      </c>
      <c r="Z128" s="14">
        <v>0.01</v>
      </c>
      <c r="AB128" s="16" t="s">
        <v>148</v>
      </c>
    </row>
    <row r="129" spans="1:28" x14ac:dyDescent="0.25">
      <c r="A129" s="2">
        <v>119</v>
      </c>
      <c r="B129" s="9" t="s">
        <v>35</v>
      </c>
      <c r="C129" s="2">
        <v>15</v>
      </c>
      <c r="D129" s="2">
        <v>2</v>
      </c>
      <c r="E129" s="2">
        <v>2</v>
      </c>
      <c r="F129" s="2">
        <v>49</v>
      </c>
      <c r="G129" s="10">
        <v>1</v>
      </c>
      <c r="H129" s="11">
        <f t="shared" si="4"/>
        <v>1049</v>
      </c>
      <c r="I129" s="12">
        <v>100</v>
      </c>
      <c r="J129" s="11">
        <f t="shared" si="5"/>
        <v>104900</v>
      </c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5">
        <f t="shared" si="6"/>
        <v>104900</v>
      </c>
      <c r="W129" s="14">
        <v>0</v>
      </c>
      <c r="X129" s="14">
        <v>0</v>
      </c>
      <c r="Y129" s="15">
        <f t="shared" si="7"/>
        <v>104900</v>
      </c>
      <c r="Z129" s="14">
        <v>0.01</v>
      </c>
      <c r="AB129" s="16" t="s">
        <v>149</v>
      </c>
    </row>
    <row r="130" spans="1:28" x14ac:dyDescent="0.25">
      <c r="A130" s="2">
        <v>120</v>
      </c>
      <c r="B130" s="9" t="s">
        <v>35</v>
      </c>
      <c r="C130" s="2">
        <v>18</v>
      </c>
      <c r="D130" s="2">
        <v>11</v>
      </c>
      <c r="E130" s="2">
        <v>3</v>
      </c>
      <c r="F130" s="2">
        <v>42</v>
      </c>
      <c r="G130" s="10">
        <v>1</v>
      </c>
      <c r="H130" s="11">
        <f t="shared" si="4"/>
        <v>4742</v>
      </c>
      <c r="I130" s="12">
        <v>100</v>
      </c>
      <c r="J130" s="11">
        <f t="shared" si="5"/>
        <v>474200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5">
        <f t="shared" si="6"/>
        <v>474200</v>
      </c>
      <c r="W130" s="14">
        <v>0</v>
      </c>
      <c r="X130" s="14">
        <v>0</v>
      </c>
      <c r="Y130" s="15">
        <f t="shared" si="7"/>
        <v>474200</v>
      </c>
      <c r="Z130" s="14">
        <v>0.01</v>
      </c>
      <c r="AB130" s="16" t="s">
        <v>116</v>
      </c>
    </row>
    <row r="131" spans="1:28" x14ac:dyDescent="0.25">
      <c r="A131" s="2">
        <v>121</v>
      </c>
      <c r="B131" s="9" t="s">
        <v>35</v>
      </c>
      <c r="C131" s="2">
        <v>15</v>
      </c>
      <c r="D131" s="2">
        <v>9</v>
      </c>
      <c r="E131" s="2">
        <v>0</v>
      </c>
      <c r="F131" s="2">
        <v>3</v>
      </c>
      <c r="G131" s="10">
        <v>1</v>
      </c>
      <c r="H131" s="11">
        <f t="shared" si="4"/>
        <v>3603</v>
      </c>
      <c r="I131" s="12">
        <v>100</v>
      </c>
      <c r="J131" s="11">
        <f t="shared" si="5"/>
        <v>360300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5">
        <f t="shared" si="6"/>
        <v>360300</v>
      </c>
      <c r="W131" s="14">
        <v>0</v>
      </c>
      <c r="X131" s="14">
        <v>0</v>
      </c>
      <c r="Y131" s="15">
        <f t="shared" si="7"/>
        <v>360300</v>
      </c>
      <c r="Z131" s="14">
        <v>0.01</v>
      </c>
      <c r="AB131" s="16" t="s">
        <v>150</v>
      </c>
    </row>
    <row r="132" spans="1:28" x14ac:dyDescent="0.25">
      <c r="A132" s="2">
        <v>122</v>
      </c>
      <c r="B132" s="9" t="s">
        <v>35</v>
      </c>
      <c r="C132" s="2">
        <v>18</v>
      </c>
      <c r="D132" s="2">
        <v>12</v>
      </c>
      <c r="E132" s="2">
        <v>1</v>
      </c>
      <c r="F132" s="2">
        <v>3</v>
      </c>
      <c r="G132" s="10">
        <v>1</v>
      </c>
      <c r="H132" s="11">
        <f t="shared" si="4"/>
        <v>4903</v>
      </c>
      <c r="I132" s="12">
        <v>100</v>
      </c>
      <c r="J132" s="11">
        <f t="shared" si="5"/>
        <v>490300</v>
      </c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5">
        <f t="shared" si="6"/>
        <v>490300</v>
      </c>
      <c r="W132" s="14">
        <v>0</v>
      </c>
      <c r="X132" s="14">
        <v>0</v>
      </c>
      <c r="Y132" s="15">
        <f t="shared" si="7"/>
        <v>490300</v>
      </c>
      <c r="Z132" s="14">
        <v>0.01</v>
      </c>
      <c r="AB132" s="16" t="s">
        <v>151</v>
      </c>
    </row>
    <row r="133" spans="1:28" x14ac:dyDescent="0.25">
      <c r="A133" s="2">
        <v>123</v>
      </c>
      <c r="B133" s="9" t="s">
        <v>35</v>
      </c>
      <c r="C133" s="2">
        <v>1</v>
      </c>
      <c r="D133" s="2">
        <v>2</v>
      </c>
      <c r="E133" s="2">
        <v>1</v>
      </c>
      <c r="F133" s="2">
        <v>4</v>
      </c>
      <c r="G133" s="10">
        <v>1</v>
      </c>
      <c r="H133" s="11">
        <f t="shared" si="4"/>
        <v>904</v>
      </c>
      <c r="I133" s="12">
        <v>100</v>
      </c>
      <c r="J133" s="11">
        <f t="shared" si="5"/>
        <v>90400</v>
      </c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>
        <f t="shared" si="6"/>
        <v>90400</v>
      </c>
      <c r="W133" s="14">
        <v>0</v>
      </c>
      <c r="X133" s="14">
        <v>0</v>
      </c>
      <c r="Y133" s="15">
        <f t="shared" si="7"/>
        <v>90400</v>
      </c>
      <c r="Z133" s="14">
        <v>0.01</v>
      </c>
      <c r="AB133" s="16" t="s">
        <v>152</v>
      </c>
    </row>
    <row r="134" spans="1:28" x14ac:dyDescent="0.25">
      <c r="A134" s="2">
        <v>124</v>
      </c>
      <c r="B134" s="9" t="s">
        <v>35</v>
      </c>
      <c r="C134" s="2">
        <v>1</v>
      </c>
      <c r="D134" s="2">
        <v>5</v>
      </c>
      <c r="E134" s="2">
        <v>0</v>
      </c>
      <c r="F134" s="2">
        <v>31</v>
      </c>
      <c r="G134" s="10">
        <v>1</v>
      </c>
      <c r="H134" s="11">
        <f t="shared" si="4"/>
        <v>2031</v>
      </c>
      <c r="I134" s="12">
        <v>100</v>
      </c>
      <c r="J134" s="11">
        <f t="shared" si="5"/>
        <v>203100</v>
      </c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5">
        <f t="shared" si="6"/>
        <v>203100</v>
      </c>
      <c r="W134" s="14">
        <v>0</v>
      </c>
      <c r="X134" s="14">
        <v>0</v>
      </c>
      <c r="Y134" s="15">
        <f t="shared" si="7"/>
        <v>203100</v>
      </c>
      <c r="Z134" s="14">
        <v>0.01</v>
      </c>
      <c r="AB134" s="16" t="s">
        <v>153</v>
      </c>
    </row>
    <row r="135" spans="1:28" x14ac:dyDescent="0.25">
      <c r="A135" s="2">
        <v>125</v>
      </c>
      <c r="B135" s="9" t="s">
        <v>35</v>
      </c>
      <c r="C135" s="2">
        <v>15</v>
      </c>
      <c r="D135" s="2">
        <v>22</v>
      </c>
      <c r="E135" s="2">
        <v>0</v>
      </c>
      <c r="F135" s="2">
        <v>8</v>
      </c>
      <c r="G135" s="10">
        <v>1</v>
      </c>
      <c r="H135" s="11">
        <f t="shared" si="4"/>
        <v>8808</v>
      </c>
      <c r="I135" s="12">
        <v>100</v>
      </c>
      <c r="J135" s="11">
        <f t="shared" si="5"/>
        <v>880800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5">
        <f t="shared" si="6"/>
        <v>880800</v>
      </c>
      <c r="W135" s="14">
        <v>0</v>
      </c>
      <c r="X135" s="14">
        <v>0</v>
      </c>
      <c r="Y135" s="15">
        <f t="shared" si="7"/>
        <v>880800</v>
      </c>
      <c r="Z135" s="14">
        <v>0.01</v>
      </c>
      <c r="AB135" s="16" t="s">
        <v>137</v>
      </c>
    </row>
    <row r="136" spans="1:28" x14ac:dyDescent="0.25">
      <c r="A136" s="2">
        <v>126</v>
      </c>
      <c r="B136" s="9" t="s">
        <v>35</v>
      </c>
      <c r="C136" s="2">
        <v>16</v>
      </c>
      <c r="D136" s="2">
        <v>0</v>
      </c>
      <c r="E136" s="2">
        <v>3</v>
      </c>
      <c r="F136" s="2">
        <v>89</v>
      </c>
      <c r="G136" s="10">
        <v>1</v>
      </c>
      <c r="H136" s="11">
        <f t="shared" si="4"/>
        <v>389</v>
      </c>
      <c r="I136" s="12">
        <v>100</v>
      </c>
      <c r="J136" s="11">
        <f t="shared" si="5"/>
        <v>38900</v>
      </c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>
        <f t="shared" si="6"/>
        <v>38900</v>
      </c>
      <c r="W136" s="14">
        <v>0</v>
      </c>
      <c r="X136" s="14">
        <v>0</v>
      </c>
      <c r="Y136" s="15">
        <f t="shared" si="7"/>
        <v>38900</v>
      </c>
      <c r="Z136" s="14">
        <v>0.01</v>
      </c>
      <c r="AB136" s="16" t="s">
        <v>125</v>
      </c>
    </row>
    <row r="137" spans="1:28" x14ac:dyDescent="0.25">
      <c r="A137" s="2">
        <v>127</v>
      </c>
      <c r="B137" s="9" t="s">
        <v>35</v>
      </c>
      <c r="C137" s="2">
        <v>16</v>
      </c>
      <c r="D137" s="2">
        <v>10</v>
      </c>
      <c r="E137" s="2">
        <v>0</v>
      </c>
      <c r="F137" s="2">
        <v>3</v>
      </c>
      <c r="G137" s="10">
        <v>1</v>
      </c>
      <c r="H137" s="11">
        <f t="shared" si="4"/>
        <v>4003</v>
      </c>
      <c r="I137" s="12">
        <v>100</v>
      </c>
      <c r="J137" s="11">
        <f t="shared" si="5"/>
        <v>400300</v>
      </c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>
        <f t="shared" si="6"/>
        <v>400300</v>
      </c>
      <c r="W137" s="14">
        <v>0</v>
      </c>
      <c r="X137" s="14">
        <v>0</v>
      </c>
      <c r="Y137" s="15">
        <f t="shared" si="7"/>
        <v>400300</v>
      </c>
      <c r="Z137" s="14">
        <v>0.01</v>
      </c>
      <c r="AB137" s="16" t="s">
        <v>154</v>
      </c>
    </row>
    <row r="138" spans="1:28" x14ac:dyDescent="0.25">
      <c r="A138" s="2">
        <v>128</v>
      </c>
      <c r="B138" s="9" t="s">
        <v>35</v>
      </c>
      <c r="C138" s="2">
        <v>18</v>
      </c>
      <c r="D138" s="2">
        <v>14</v>
      </c>
      <c r="E138" s="2">
        <v>1</v>
      </c>
      <c r="F138" s="2">
        <v>62</v>
      </c>
      <c r="G138" s="10">
        <v>1</v>
      </c>
      <c r="H138" s="11">
        <f t="shared" si="4"/>
        <v>5762</v>
      </c>
      <c r="I138" s="12">
        <v>100</v>
      </c>
      <c r="J138" s="11">
        <f t="shared" si="5"/>
        <v>576200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>
        <f t="shared" si="6"/>
        <v>576200</v>
      </c>
      <c r="W138" s="14">
        <v>0</v>
      </c>
      <c r="X138" s="14">
        <v>0</v>
      </c>
      <c r="Y138" s="15">
        <f t="shared" si="7"/>
        <v>576200</v>
      </c>
      <c r="Z138" s="14">
        <v>0.01</v>
      </c>
      <c r="AB138" s="16" t="s">
        <v>155</v>
      </c>
    </row>
    <row r="139" spans="1:28" x14ac:dyDescent="0.25">
      <c r="A139" s="2">
        <v>129</v>
      </c>
      <c r="B139" s="9" t="s">
        <v>35</v>
      </c>
      <c r="C139" s="2">
        <v>18</v>
      </c>
      <c r="D139" s="2">
        <v>9</v>
      </c>
      <c r="E139" s="2">
        <v>1</v>
      </c>
      <c r="F139" s="2">
        <v>29</v>
      </c>
      <c r="G139" s="10">
        <v>1</v>
      </c>
      <c r="H139" s="11">
        <f t="shared" si="4"/>
        <v>3729</v>
      </c>
      <c r="I139" s="12">
        <v>100</v>
      </c>
      <c r="J139" s="11">
        <f t="shared" si="5"/>
        <v>372900</v>
      </c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>
        <f t="shared" si="6"/>
        <v>372900</v>
      </c>
      <c r="W139" s="14">
        <v>0</v>
      </c>
      <c r="X139" s="14">
        <v>0</v>
      </c>
      <c r="Y139" s="15">
        <f t="shared" si="7"/>
        <v>372900</v>
      </c>
      <c r="Z139" s="14">
        <v>0.01</v>
      </c>
      <c r="AB139" s="16" t="s">
        <v>156</v>
      </c>
    </row>
    <row r="140" spans="1:28" x14ac:dyDescent="0.25">
      <c r="A140" s="2">
        <v>130</v>
      </c>
      <c r="B140" s="9" t="s">
        <v>35</v>
      </c>
      <c r="C140" s="2">
        <v>1</v>
      </c>
      <c r="D140" s="2">
        <v>37</v>
      </c>
      <c r="E140" s="2">
        <v>1</v>
      </c>
      <c r="F140" s="2">
        <v>45</v>
      </c>
      <c r="G140" s="10">
        <v>1</v>
      </c>
      <c r="H140" s="11">
        <f t="shared" ref="H140:H203" si="8">(D140*400)+(E140*100)+F140</f>
        <v>14945</v>
      </c>
      <c r="I140" s="12">
        <v>100</v>
      </c>
      <c r="J140" s="11">
        <f t="shared" ref="J140:J203" si="9">H140*I140</f>
        <v>1494500</v>
      </c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5">
        <f t="shared" ref="V140:V203" si="10">J140+U140</f>
        <v>1494500</v>
      </c>
      <c r="W140" s="14">
        <v>0</v>
      </c>
      <c r="X140" s="14">
        <v>0</v>
      </c>
      <c r="Y140" s="15">
        <f t="shared" ref="Y140:Y203" si="11">V140+W140-X140</f>
        <v>1494500</v>
      </c>
      <c r="Z140" s="14">
        <v>0.01</v>
      </c>
      <c r="AB140" s="16" t="s">
        <v>157</v>
      </c>
    </row>
    <row r="141" spans="1:28" x14ac:dyDescent="0.25">
      <c r="A141" s="2">
        <v>131</v>
      </c>
      <c r="B141" s="9" t="s">
        <v>35</v>
      </c>
      <c r="C141" s="2">
        <v>1</v>
      </c>
      <c r="D141" s="2">
        <v>21</v>
      </c>
      <c r="E141" s="2">
        <v>0</v>
      </c>
      <c r="F141" s="2">
        <v>99</v>
      </c>
      <c r="G141" s="10">
        <v>1</v>
      </c>
      <c r="H141" s="11">
        <f t="shared" si="8"/>
        <v>8499</v>
      </c>
      <c r="I141" s="12">
        <v>100</v>
      </c>
      <c r="J141" s="11">
        <f t="shared" si="9"/>
        <v>849900</v>
      </c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5">
        <f t="shared" si="10"/>
        <v>849900</v>
      </c>
      <c r="W141" s="14">
        <v>0</v>
      </c>
      <c r="X141" s="14">
        <v>0</v>
      </c>
      <c r="Y141" s="15">
        <f t="shared" si="11"/>
        <v>849900</v>
      </c>
      <c r="Z141" s="14">
        <v>0.01</v>
      </c>
      <c r="AB141" s="16" t="s">
        <v>158</v>
      </c>
    </row>
    <row r="142" spans="1:28" x14ac:dyDescent="0.25">
      <c r="A142" s="2">
        <v>132</v>
      </c>
      <c r="B142" s="9" t="s">
        <v>35</v>
      </c>
      <c r="C142" s="2">
        <v>1</v>
      </c>
      <c r="D142" s="2">
        <v>8</v>
      </c>
      <c r="E142" s="2">
        <v>2</v>
      </c>
      <c r="F142" s="2">
        <v>99</v>
      </c>
      <c r="G142" s="10">
        <v>1</v>
      </c>
      <c r="H142" s="11">
        <f t="shared" si="8"/>
        <v>3499</v>
      </c>
      <c r="I142" s="12">
        <v>100</v>
      </c>
      <c r="J142" s="11">
        <f t="shared" si="9"/>
        <v>349900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>
        <f t="shared" si="10"/>
        <v>349900</v>
      </c>
      <c r="W142" s="14">
        <v>0</v>
      </c>
      <c r="X142" s="14">
        <v>0</v>
      </c>
      <c r="Y142" s="15">
        <f t="shared" si="11"/>
        <v>349900</v>
      </c>
      <c r="Z142" s="14">
        <v>0.01</v>
      </c>
      <c r="AB142" s="16" t="s">
        <v>159</v>
      </c>
    </row>
    <row r="143" spans="1:28" x14ac:dyDescent="0.25">
      <c r="A143" s="2">
        <v>133</v>
      </c>
      <c r="B143" s="9" t="s">
        <v>35</v>
      </c>
      <c r="C143" s="2">
        <v>1</v>
      </c>
      <c r="D143" s="2">
        <v>8</v>
      </c>
      <c r="E143" s="2">
        <v>3</v>
      </c>
      <c r="F143" s="2">
        <v>98</v>
      </c>
      <c r="G143" s="10">
        <v>1</v>
      </c>
      <c r="H143" s="11">
        <f t="shared" si="8"/>
        <v>3598</v>
      </c>
      <c r="I143" s="12">
        <v>100</v>
      </c>
      <c r="J143" s="11">
        <f t="shared" si="9"/>
        <v>359800</v>
      </c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5">
        <f t="shared" si="10"/>
        <v>359800</v>
      </c>
      <c r="W143" s="14">
        <v>0</v>
      </c>
      <c r="X143" s="14">
        <v>0</v>
      </c>
      <c r="Y143" s="15">
        <f t="shared" si="11"/>
        <v>359800</v>
      </c>
      <c r="Z143" s="14">
        <v>0.01</v>
      </c>
      <c r="AB143" s="16" t="s">
        <v>160</v>
      </c>
    </row>
    <row r="144" spans="1:28" x14ac:dyDescent="0.25">
      <c r="A144" s="2">
        <v>134</v>
      </c>
      <c r="B144" s="9" t="s">
        <v>35</v>
      </c>
      <c r="C144" s="2">
        <v>1</v>
      </c>
      <c r="D144" s="2">
        <v>6</v>
      </c>
      <c r="E144" s="2">
        <v>0</v>
      </c>
      <c r="F144" s="2">
        <v>70</v>
      </c>
      <c r="G144" s="10">
        <v>1</v>
      </c>
      <c r="H144" s="11">
        <f t="shared" si="8"/>
        <v>2470</v>
      </c>
      <c r="I144" s="12">
        <v>100</v>
      </c>
      <c r="J144" s="11">
        <f t="shared" si="9"/>
        <v>247000</v>
      </c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5">
        <f t="shared" si="10"/>
        <v>247000</v>
      </c>
      <c r="W144" s="14">
        <v>0</v>
      </c>
      <c r="X144" s="14">
        <v>0</v>
      </c>
      <c r="Y144" s="15">
        <f t="shared" si="11"/>
        <v>247000</v>
      </c>
      <c r="Z144" s="14">
        <v>0.01</v>
      </c>
      <c r="AB144" s="16" t="s">
        <v>161</v>
      </c>
    </row>
    <row r="145" spans="1:28" x14ac:dyDescent="0.25">
      <c r="A145" s="2">
        <v>135</v>
      </c>
      <c r="B145" s="9" t="s">
        <v>35</v>
      </c>
      <c r="C145" s="2">
        <v>20</v>
      </c>
      <c r="D145" s="2">
        <v>8</v>
      </c>
      <c r="E145" s="2">
        <v>0</v>
      </c>
      <c r="F145" s="2">
        <v>90</v>
      </c>
      <c r="G145" s="10">
        <v>1</v>
      </c>
      <c r="H145" s="11">
        <f t="shared" si="8"/>
        <v>3290</v>
      </c>
      <c r="I145" s="12">
        <v>100</v>
      </c>
      <c r="J145" s="11">
        <f t="shared" si="9"/>
        <v>329000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5">
        <f t="shared" si="10"/>
        <v>329000</v>
      </c>
      <c r="W145" s="14">
        <v>0</v>
      </c>
      <c r="X145" s="14">
        <v>0</v>
      </c>
      <c r="Y145" s="15">
        <f t="shared" si="11"/>
        <v>329000</v>
      </c>
      <c r="Z145" s="14">
        <v>0.01</v>
      </c>
      <c r="AB145" s="16" t="s">
        <v>162</v>
      </c>
    </row>
    <row r="146" spans="1:28" x14ac:dyDescent="0.25">
      <c r="A146" s="2">
        <v>136</v>
      </c>
      <c r="B146" s="9" t="s">
        <v>35</v>
      </c>
      <c r="C146" s="2">
        <v>15</v>
      </c>
      <c r="D146" s="2">
        <v>13</v>
      </c>
      <c r="E146" s="2">
        <v>2</v>
      </c>
      <c r="F146" s="2">
        <v>20</v>
      </c>
      <c r="G146" s="10">
        <v>1</v>
      </c>
      <c r="H146" s="11">
        <f t="shared" si="8"/>
        <v>5420</v>
      </c>
      <c r="I146" s="12">
        <v>100</v>
      </c>
      <c r="J146" s="11">
        <f t="shared" si="9"/>
        <v>542000</v>
      </c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5">
        <f t="shared" si="10"/>
        <v>542000</v>
      </c>
      <c r="W146" s="14">
        <v>0</v>
      </c>
      <c r="X146" s="14">
        <v>0</v>
      </c>
      <c r="Y146" s="15">
        <f t="shared" si="11"/>
        <v>542000</v>
      </c>
      <c r="Z146" s="14">
        <v>0.01</v>
      </c>
      <c r="AB146" s="16" t="s">
        <v>163</v>
      </c>
    </row>
    <row r="147" spans="1:28" x14ac:dyDescent="0.25">
      <c r="A147" s="2">
        <v>137</v>
      </c>
      <c r="B147" s="9" t="s">
        <v>35</v>
      </c>
      <c r="C147" s="2">
        <v>20</v>
      </c>
      <c r="D147" s="2">
        <v>7</v>
      </c>
      <c r="E147" s="2">
        <v>2</v>
      </c>
      <c r="F147" s="2">
        <v>74</v>
      </c>
      <c r="G147" s="10">
        <v>1</v>
      </c>
      <c r="H147" s="11">
        <f t="shared" si="8"/>
        <v>3074</v>
      </c>
      <c r="I147" s="12">
        <v>100</v>
      </c>
      <c r="J147" s="11">
        <f t="shared" si="9"/>
        <v>307400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5">
        <f t="shared" si="10"/>
        <v>307400</v>
      </c>
      <c r="W147" s="14">
        <v>0</v>
      </c>
      <c r="X147" s="14">
        <v>0</v>
      </c>
      <c r="Y147" s="15">
        <f t="shared" si="11"/>
        <v>307400</v>
      </c>
      <c r="Z147" s="14">
        <v>0.01</v>
      </c>
      <c r="AB147" s="16" t="s">
        <v>164</v>
      </c>
    </row>
    <row r="148" spans="1:28" x14ac:dyDescent="0.25">
      <c r="A148" s="2">
        <v>138</v>
      </c>
      <c r="B148" s="9" t="s">
        <v>35</v>
      </c>
      <c r="C148" s="2">
        <v>16</v>
      </c>
      <c r="D148" s="2">
        <v>6</v>
      </c>
      <c r="E148" s="2">
        <v>3</v>
      </c>
      <c r="F148" s="2">
        <v>44</v>
      </c>
      <c r="G148" s="10">
        <v>1</v>
      </c>
      <c r="H148" s="11">
        <f t="shared" si="8"/>
        <v>2744</v>
      </c>
      <c r="I148" s="12">
        <v>100</v>
      </c>
      <c r="J148" s="11">
        <f t="shared" si="9"/>
        <v>274400</v>
      </c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5">
        <f t="shared" si="10"/>
        <v>274400</v>
      </c>
      <c r="W148" s="14">
        <v>0</v>
      </c>
      <c r="X148" s="14">
        <v>0</v>
      </c>
      <c r="Y148" s="15">
        <f t="shared" si="11"/>
        <v>274400</v>
      </c>
      <c r="Z148" s="14">
        <v>0.01</v>
      </c>
      <c r="AB148" s="16" t="s">
        <v>145</v>
      </c>
    </row>
    <row r="149" spans="1:28" x14ac:dyDescent="0.25">
      <c r="A149" s="2">
        <v>139</v>
      </c>
      <c r="B149" s="9" t="s">
        <v>35</v>
      </c>
      <c r="C149" s="2">
        <v>18</v>
      </c>
      <c r="D149" s="2">
        <v>10</v>
      </c>
      <c r="E149" s="2">
        <v>0</v>
      </c>
      <c r="F149" s="2">
        <v>3</v>
      </c>
      <c r="G149" s="10">
        <v>1</v>
      </c>
      <c r="H149" s="11">
        <f t="shared" si="8"/>
        <v>4003</v>
      </c>
      <c r="I149" s="12">
        <v>100</v>
      </c>
      <c r="J149" s="11">
        <f t="shared" si="9"/>
        <v>400300</v>
      </c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5">
        <f t="shared" si="10"/>
        <v>400300</v>
      </c>
      <c r="W149" s="14">
        <v>0</v>
      </c>
      <c r="X149" s="14">
        <v>0</v>
      </c>
      <c r="Y149" s="15">
        <f t="shared" si="11"/>
        <v>400300</v>
      </c>
      <c r="Z149" s="14">
        <v>0.01</v>
      </c>
      <c r="AB149" s="16" t="s">
        <v>50</v>
      </c>
    </row>
    <row r="150" spans="1:28" x14ac:dyDescent="0.25">
      <c r="A150" s="2">
        <v>140</v>
      </c>
      <c r="B150" s="9" t="s">
        <v>35</v>
      </c>
      <c r="C150" s="2">
        <v>20</v>
      </c>
      <c r="D150" s="2">
        <v>12</v>
      </c>
      <c r="E150" s="2">
        <v>2</v>
      </c>
      <c r="F150" s="2">
        <v>49</v>
      </c>
      <c r="G150" s="10">
        <v>1</v>
      </c>
      <c r="H150" s="11">
        <f t="shared" si="8"/>
        <v>5049</v>
      </c>
      <c r="I150" s="12">
        <v>100</v>
      </c>
      <c r="J150" s="11">
        <f t="shared" si="9"/>
        <v>504900</v>
      </c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5">
        <f t="shared" si="10"/>
        <v>504900</v>
      </c>
      <c r="W150" s="14">
        <v>0</v>
      </c>
      <c r="X150" s="14">
        <v>0</v>
      </c>
      <c r="Y150" s="15">
        <f t="shared" si="11"/>
        <v>504900</v>
      </c>
      <c r="Z150" s="14">
        <v>0.01</v>
      </c>
      <c r="AB150" s="16" t="s">
        <v>165</v>
      </c>
    </row>
    <row r="151" spans="1:28" x14ac:dyDescent="0.25">
      <c r="A151" s="2">
        <v>141</v>
      </c>
      <c r="B151" s="9" t="s">
        <v>35</v>
      </c>
      <c r="C151" s="2">
        <v>14</v>
      </c>
      <c r="D151" s="2">
        <v>36</v>
      </c>
      <c r="E151" s="2">
        <v>1</v>
      </c>
      <c r="F151" s="2">
        <v>86</v>
      </c>
      <c r="G151" s="10">
        <v>1</v>
      </c>
      <c r="H151" s="11">
        <f t="shared" si="8"/>
        <v>14586</v>
      </c>
      <c r="I151" s="12">
        <v>100</v>
      </c>
      <c r="J151" s="11">
        <f t="shared" si="9"/>
        <v>1458600</v>
      </c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5">
        <f t="shared" si="10"/>
        <v>1458600</v>
      </c>
      <c r="W151" s="14">
        <v>0</v>
      </c>
      <c r="X151" s="14">
        <v>0</v>
      </c>
      <c r="Y151" s="15">
        <f t="shared" si="11"/>
        <v>1458600</v>
      </c>
      <c r="Z151" s="14">
        <v>0.01</v>
      </c>
      <c r="AB151" s="16" t="s">
        <v>166</v>
      </c>
    </row>
    <row r="152" spans="1:28" x14ac:dyDescent="0.25">
      <c r="A152" s="2">
        <v>142</v>
      </c>
      <c r="B152" s="9" t="s">
        <v>35</v>
      </c>
      <c r="C152" s="2">
        <v>1</v>
      </c>
      <c r="D152" s="2">
        <v>1</v>
      </c>
      <c r="E152" s="2">
        <v>2</v>
      </c>
      <c r="F152" s="2">
        <v>33</v>
      </c>
      <c r="G152" s="10">
        <v>1</v>
      </c>
      <c r="H152" s="11">
        <f t="shared" si="8"/>
        <v>633</v>
      </c>
      <c r="I152" s="12">
        <v>100</v>
      </c>
      <c r="J152" s="11">
        <f t="shared" si="9"/>
        <v>63300</v>
      </c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5">
        <f t="shared" si="10"/>
        <v>63300</v>
      </c>
      <c r="W152" s="14">
        <v>0</v>
      </c>
      <c r="X152" s="14">
        <v>0</v>
      </c>
      <c r="Y152" s="15">
        <f t="shared" si="11"/>
        <v>63300</v>
      </c>
      <c r="Z152" s="14">
        <v>0.01</v>
      </c>
      <c r="AB152" s="16" t="s">
        <v>140</v>
      </c>
    </row>
    <row r="153" spans="1:28" x14ac:dyDescent="0.25">
      <c r="A153" s="2">
        <v>143</v>
      </c>
      <c r="B153" s="9" t="s">
        <v>35</v>
      </c>
      <c r="C153" s="2">
        <v>22</v>
      </c>
      <c r="D153" s="2">
        <v>27</v>
      </c>
      <c r="E153" s="2">
        <v>0</v>
      </c>
      <c r="F153" s="2">
        <v>1</v>
      </c>
      <c r="G153" s="10">
        <v>1</v>
      </c>
      <c r="H153" s="11">
        <f t="shared" si="8"/>
        <v>10801</v>
      </c>
      <c r="I153" s="12">
        <v>100</v>
      </c>
      <c r="J153" s="11">
        <f t="shared" si="9"/>
        <v>1080100</v>
      </c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5">
        <f t="shared" si="10"/>
        <v>1080100</v>
      </c>
      <c r="W153" s="14">
        <v>0</v>
      </c>
      <c r="X153" s="14">
        <v>0</v>
      </c>
      <c r="Y153" s="15">
        <f t="shared" si="11"/>
        <v>1080100</v>
      </c>
      <c r="Z153" s="14">
        <v>0.01</v>
      </c>
      <c r="AB153" s="16" t="s">
        <v>167</v>
      </c>
    </row>
    <row r="154" spans="1:28" x14ac:dyDescent="0.25">
      <c r="A154" s="2">
        <v>144</v>
      </c>
      <c r="B154" s="9" t="s">
        <v>35</v>
      </c>
      <c r="C154" s="2">
        <v>22</v>
      </c>
      <c r="D154" s="2">
        <v>5</v>
      </c>
      <c r="E154" s="2">
        <v>1</v>
      </c>
      <c r="F154" s="2">
        <v>94</v>
      </c>
      <c r="G154" s="10">
        <v>1</v>
      </c>
      <c r="H154" s="11">
        <f t="shared" si="8"/>
        <v>2194</v>
      </c>
      <c r="I154" s="12">
        <v>100</v>
      </c>
      <c r="J154" s="11">
        <f t="shared" si="9"/>
        <v>219400</v>
      </c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5">
        <f t="shared" si="10"/>
        <v>219400</v>
      </c>
      <c r="W154" s="14">
        <v>0</v>
      </c>
      <c r="X154" s="14">
        <v>0</v>
      </c>
      <c r="Y154" s="15">
        <f t="shared" si="11"/>
        <v>219400</v>
      </c>
      <c r="Z154" s="14">
        <v>0.01</v>
      </c>
      <c r="AB154" s="16" t="s">
        <v>168</v>
      </c>
    </row>
    <row r="155" spans="1:28" x14ac:dyDescent="0.25">
      <c r="A155" s="2">
        <v>145</v>
      </c>
      <c r="B155" s="9" t="s">
        <v>35</v>
      </c>
      <c r="C155" s="2">
        <v>16</v>
      </c>
      <c r="D155" s="2">
        <v>10</v>
      </c>
      <c r="E155" s="2">
        <v>2</v>
      </c>
      <c r="F155" s="2">
        <v>21</v>
      </c>
      <c r="G155" s="10">
        <v>1</v>
      </c>
      <c r="H155" s="11">
        <f t="shared" si="8"/>
        <v>4221</v>
      </c>
      <c r="I155" s="12">
        <v>100</v>
      </c>
      <c r="J155" s="11">
        <f t="shared" si="9"/>
        <v>422100</v>
      </c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5">
        <f t="shared" si="10"/>
        <v>422100</v>
      </c>
      <c r="W155" s="14">
        <v>0</v>
      </c>
      <c r="X155" s="14">
        <v>0</v>
      </c>
      <c r="Y155" s="15">
        <f t="shared" si="11"/>
        <v>422100</v>
      </c>
      <c r="Z155" s="14">
        <v>0.01</v>
      </c>
      <c r="AB155" s="16" t="s">
        <v>169</v>
      </c>
    </row>
    <row r="156" spans="1:28" x14ac:dyDescent="0.25">
      <c r="A156" s="2">
        <v>146</v>
      </c>
      <c r="B156" s="9" t="s">
        <v>35</v>
      </c>
      <c r="C156" s="2">
        <v>17</v>
      </c>
      <c r="D156" s="2">
        <v>1</v>
      </c>
      <c r="E156" s="2">
        <v>0</v>
      </c>
      <c r="F156" s="2">
        <v>95</v>
      </c>
      <c r="G156" s="10">
        <v>1</v>
      </c>
      <c r="H156" s="11">
        <f t="shared" si="8"/>
        <v>495</v>
      </c>
      <c r="I156" s="12">
        <v>100</v>
      </c>
      <c r="J156" s="11">
        <f t="shared" si="9"/>
        <v>49500</v>
      </c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5">
        <f t="shared" si="10"/>
        <v>49500</v>
      </c>
      <c r="W156" s="14">
        <v>0</v>
      </c>
      <c r="X156" s="14">
        <v>0</v>
      </c>
      <c r="Y156" s="15">
        <f t="shared" si="11"/>
        <v>49500</v>
      </c>
      <c r="Z156" s="14">
        <v>0.01</v>
      </c>
      <c r="AB156" s="16" t="s">
        <v>170</v>
      </c>
    </row>
    <row r="157" spans="1:28" x14ac:dyDescent="0.25">
      <c r="A157" s="2">
        <v>147</v>
      </c>
      <c r="B157" s="9" t="s">
        <v>35</v>
      </c>
      <c r="C157" s="2">
        <v>18</v>
      </c>
      <c r="D157" s="2">
        <v>12</v>
      </c>
      <c r="E157" s="2">
        <v>2</v>
      </c>
      <c r="F157" s="2">
        <v>13</v>
      </c>
      <c r="G157" s="10">
        <v>1</v>
      </c>
      <c r="H157" s="11">
        <f t="shared" si="8"/>
        <v>5013</v>
      </c>
      <c r="I157" s="12">
        <v>100</v>
      </c>
      <c r="J157" s="11">
        <f t="shared" si="9"/>
        <v>501300</v>
      </c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5">
        <f t="shared" si="10"/>
        <v>501300</v>
      </c>
      <c r="W157" s="14">
        <v>0</v>
      </c>
      <c r="X157" s="14">
        <v>0</v>
      </c>
      <c r="Y157" s="15">
        <f t="shared" si="11"/>
        <v>501300</v>
      </c>
      <c r="Z157" s="14">
        <v>0.01</v>
      </c>
      <c r="AB157" s="16" t="s">
        <v>171</v>
      </c>
    </row>
    <row r="158" spans="1:28" x14ac:dyDescent="0.25">
      <c r="A158" s="2">
        <v>148</v>
      </c>
      <c r="B158" s="9" t="s">
        <v>35</v>
      </c>
      <c r="C158" s="2">
        <v>18</v>
      </c>
      <c r="D158" s="2">
        <v>3</v>
      </c>
      <c r="E158" s="2">
        <v>2</v>
      </c>
      <c r="F158" s="2">
        <v>52</v>
      </c>
      <c r="G158" s="10">
        <v>1</v>
      </c>
      <c r="H158" s="11">
        <f t="shared" si="8"/>
        <v>1452</v>
      </c>
      <c r="I158" s="12">
        <v>100</v>
      </c>
      <c r="J158" s="11">
        <f t="shared" si="9"/>
        <v>145200</v>
      </c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5">
        <f t="shared" si="10"/>
        <v>145200</v>
      </c>
      <c r="W158" s="14">
        <v>0</v>
      </c>
      <c r="X158" s="14">
        <v>0</v>
      </c>
      <c r="Y158" s="15">
        <f t="shared" si="11"/>
        <v>145200</v>
      </c>
      <c r="Z158" s="14">
        <v>0.01</v>
      </c>
      <c r="AB158" s="16" t="s">
        <v>172</v>
      </c>
    </row>
    <row r="159" spans="1:28" x14ac:dyDescent="0.25">
      <c r="A159" s="2">
        <v>149</v>
      </c>
      <c r="B159" s="9" t="s">
        <v>35</v>
      </c>
      <c r="C159" s="2">
        <v>1</v>
      </c>
      <c r="D159" s="2">
        <v>2</v>
      </c>
      <c r="E159" s="2">
        <v>3</v>
      </c>
      <c r="F159" s="2">
        <v>95</v>
      </c>
      <c r="G159" s="10">
        <v>1</v>
      </c>
      <c r="H159" s="11">
        <f t="shared" si="8"/>
        <v>1195</v>
      </c>
      <c r="I159" s="12">
        <v>100</v>
      </c>
      <c r="J159" s="11">
        <f t="shared" si="9"/>
        <v>119500</v>
      </c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5">
        <f t="shared" si="10"/>
        <v>119500</v>
      </c>
      <c r="W159" s="14">
        <v>0</v>
      </c>
      <c r="X159" s="14">
        <v>0</v>
      </c>
      <c r="Y159" s="15">
        <f t="shared" si="11"/>
        <v>119500</v>
      </c>
      <c r="Z159" s="14">
        <v>0.01</v>
      </c>
      <c r="AB159" s="16" t="s">
        <v>146</v>
      </c>
    </row>
    <row r="160" spans="1:28" x14ac:dyDescent="0.25">
      <c r="A160" s="2">
        <v>150</v>
      </c>
      <c r="B160" s="9" t="s">
        <v>35</v>
      </c>
      <c r="C160" s="2">
        <v>1</v>
      </c>
      <c r="D160" s="2">
        <v>26</v>
      </c>
      <c r="E160" s="2">
        <v>2</v>
      </c>
      <c r="F160" s="2">
        <v>33</v>
      </c>
      <c r="G160" s="10">
        <v>1</v>
      </c>
      <c r="H160" s="11">
        <f t="shared" si="8"/>
        <v>10633</v>
      </c>
      <c r="I160" s="12">
        <v>100</v>
      </c>
      <c r="J160" s="11">
        <f t="shared" si="9"/>
        <v>1063300</v>
      </c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5">
        <f t="shared" si="10"/>
        <v>1063300</v>
      </c>
      <c r="W160" s="14">
        <v>0</v>
      </c>
      <c r="X160" s="14">
        <v>0</v>
      </c>
      <c r="Y160" s="15">
        <f t="shared" si="11"/>
        <v>1063300</v>
      </c>
      <c r="Z160" s="14">
        <v>0.01</v>
      </c>
      <c r="AB160" s="16" t="s">
        <v>173</v>
      </c>
    </row>
    <row r="161" spans="1:28" x14ac:dyDescent="0.25">
      <c r="A161" s="2">
        <v>151</v>
      </c>
      <c r="B161" s="9" t="s">
        <v>35</v>
      </c>
      <c r="C161" s="2">
        <v>1</v>
      </c>
      <c r="D161" s="2">
        <v>3</v>
      </c>
      <c r="E161" s="2">
        <v>3</v>
      </c>
      <c r="F161" s="2">
        <v>79</v>
      </c>
      <c r="G161" s="10">
        <v>1</v>
      </c>
      <c r="H161" s="11">
        <f t="shared" si="8"/>
        <v>1579</v>
      </c>
      <c r="I161" s="12">
        <v>100</v>
      </c>
      <c r="J161" s="11">
        <f t="shared" si="9"/>
        <v>157900</v>
      </c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5">
        <f t="shared" si="10"/>
        <v>157900</v>
      </c>
      <c r="W161" s="14">
        <v>0</v>
      </c>
      <c r="X161" s="14">
        <v>0</v>
      </c>
      <c r="Y161" s="15">
        <f t="shared" si="11"/>
        <v>157900</v>
      </c>
      <c r="Z161" s="14">
        <v>0.01</v>
      </c>
      <c r="AB161" s="16" t="s">
        <v>174</v>
      </c>
    </row>
    <row r="162" spans="1:28" x14ac:dyDescent="0.25">
      <c r="A162" s="2">
        <v>152</v>
      </c>
      <c r="B162" s="9" t="s">
        <v>35</v>
      </c>
      <c r="C162" s="2">
        <v>1</v>
      </c>
      <c r="D162" s="2">
        <v>5</v>
      </c>
      <c r="E162" s="2">
        <v>0</v>
      </c>
      <c r="F162" s="2">
        <v>44</v>
      </c>
      <c r="G162" s="10">
        <v>1</v>
      </c>
      <c r="H162" s="11">
        <f t="shared" si="8"/>
        <v>2044</v>
      </c>
      <c r="I162" s="12">
        <v>100</v>
      </c>
      <c r="J162" s="11">
        <f t="shared" si="9"/>
        <v>204400</v>
      </c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5">
        <f t="shared" si="10"/>
        <v>204400</v>
      </c>
      <c r="W162" s="14">
        <v>0</v>
      </c>
      <c r="X162" s="14">
        <v>0</v>
      </c>
      <c r="Y162" s="15">
        <f t="shared" si="11"/>
        <v>204400</v>
      </c>
      <c r="Z162" s="14">
        <v>0.01</v>
      </c>
      <c r="AB162" s="16" t="s">
        <v>175</v>
      </c>
    </row>
    <row r="163" spans="1:28" x14ac:dyDescent="0.25">
      <c r="A163" s="2">
        <v>153</v>
      </c>
      <c r="B163" s="9" t="s">
        <v>35</v>
      </c>
      <c r="C163" s="2">
        <v>12</v>
      </c>
      <c r="D163" s="2">
        <v>32</v>
      </c>
      <c r="E163" s="2">
        <v>3</v>
      </c>
      <c r="F163" s="2">
        <v>59</v>
      </c>
      <c r="G163" s="10">
        <v>1</v>
      </c>
      <c r="H163" s="11">
        <f t="shared" si="8"/>
        <v>13159</v>
      </c>
      <c r="I163" s="12">
        <v>100</v>
      </c>
      <c r="J163" s="11">
        <f t="shared" si="9"/>
        <v>1315900</v>
      </c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5">
        <f t="shared" si="10"/>
        <v>1315900</v>
      </c>
      <c r="W163" s="14">
        <v>0</v>
      </c>
      <c r="X163" s="14">
        <v>0</v>
      </c>
      <c r="Y163" s="15">
        <f t="shared" si="11"/>
        <v>1315900</v>
      </c>
      <c r="Z163" s="14">
        <v>0.01</v>
      </c>
      <c r="AB163" s="16" t="s">
        <v>176</v>
      </c>
    </row>
    <row r="164" spans="1:28" x14ac:dyDescent="0.25">
      <c r="A164" s="2">
        <v>154</v>
      </c>
      <c r="B164" s="9" t="s">
        <v>35</v>
      </c>
      <c r="C164" s="2">
        <v>19</v>
      </c>
      <c r="D164" s="2">
        <v>4</v>
      </c>
      <c r="E164" s="2">
        <v>0</v>
      </c>
      <c r="F164" s="2">
        <v>78</v>
      </c>
      <c r="G164" s="10">
        <v>1</v>
      </c>
      <c r="H164" s="11">
        <f t="shared" si="8"/>
        <v>1678</v>
      </c>
      <c r="I164" s="12">
        <v>100</v>
      </c>
      <c r="J164" s="11">
        <f t="shared" si="9"/>
        <v>167800</v>
      </c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5">
        <f t="shared" si="10"/>
        <v>167800</v>
      </c>
      <c r="W164" s="14">
        <v>0</v>
      </c>
      <c r="X164" s="14">
        <v>0</v>
      </c>
      <c r="Y164" s="15">
        <f t="shared" si="11"/>
        <v>167800</v>
      </c>
      <c r="Z164" s="14">
        <v>0.01</v>
      </c>
      <c r="AB164" s="16" t="s">
        <v>177</v>
      </c>
    </row>
    <row r="165" spans="1:28" x14ac:dyDescent="0.25">
      <c r="A165" s="2">
        <v>155</v>
      </c>
      <c r="B165" s="9" t="s">
        <v>35</v>
      </c>
      <c r="C165" s="2">
        <v>17</v>
      </c>
      <c r="D165" s="2">
        <v>8</v>
      </c>
      <c r="E165" s="2">
        <v>0</v>
      </c>
      <c r="F165" s="2">
        <v>51</v>
      </c>
      <c r="G165" s="10">
        <v>1</v>
      </c>
      <c r="H165" s="11">
        <f t="shared" si="8"/>
        <v>3251</v>
      </c>
      <c r="I165" s="12">
        <v>100</v>
      </c>
      <c r="J165" s="11">
        <f t="shared" si="9"/>
        <v>325100</v>
      </c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5">
        <f t="shared" si="10"/>
        <v>325100</v>
      </c>
      <c r="W165" s="14">
        <v>0</v>
      </c>
      <c r="X165" s="14">
        <v>0</v>
      </c>
      <c r="Y165" s="15">
        <f t="shared" si="11"/>
        <v>325100</v>
      </c>
      <c r="Z165" s="14">
        <v>0.01</v>
      </c>
      <c r="AB165" s="16" t="s">
        <v>178</v>
      </c>
    </row>
    <row r="166" spans="1:28" x14ac:dyDescent="0.25">
      <c r="A166" s="2">
        <v>156</v>
      </c>
      <c r="B166" s="9" t="s">
        <v>35</v>
      </c>
      <c r="C166" s="2">
        <v>13</v>
      </c>
      <c r="D166" s="2">
        <v>23</v>
      </c>
      <c r="E166" s="2">
        <v>1</v>
      </c>
      <c r="F166" s="2">
        <v>41</v>
      </c>
      <c r="G166" s="10">
        <v>1</v>
      </c>
      <c r="H166" s="11">
        <f t="shared" si="8"/>
        <v>9341</v>
      </c>
      <c r="I166" s="12">
        <v>100</v>
      </c>
      <c r="J166" s="11">
        <f t="shared" si="9"/>
        <v>934100</v>
      </c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5">
        <f t="shared" si="10"/>
        <v>934100</v>
      </c>
      <c r="W166" s="14">
        <v>0</v>
      </c>
      <c r="X166" s="14">
        <v>0</v>
      </c>
      <c r="Y166" s="15">
        <f t="shared" si="11"/>
        <v>934100</v>
      </c>
      <c r="Z166" s="14">
        <v>0.01</v>
      </c>
      <c r="AB166" s="16" t="s">
        <v>179</v>
      </c>
    </row>
    <row r="167" spans="1:28" x14ac:dyDescent="0.25">
      <c r="A167" s="2">
        <v>157</v>
      </c>
      <c r="B167" s="9" t="s">
        <v>35</v>
      </c>
      <c r="C167" s="2">
        <v>1</v>
      </c>
      <c r="D167" s="2">
        <v>22</v>
      </c>
      <c r="E167" s="2">
        <v>0</v>
      </c>
      <c r="F167" s="2">
        <v>45</v>
      </c>
      <c r="G167" s="10">
        <v>1</v>
      </c>
      <c r="H167" s="11">
        <f t="shared" si="8"/>
        <v>8845</v>
      </c>
      <c r="I167" s="12">
        <v>100</v>
      </c>
      <c r="J167" s="11">
        <f t="shared" si="9"/>
        <v>884500</v>
      </c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5">
        <f t="shared" si="10"/>
        <v>884500</v>
      </c>
      <c r="W167" s="14">
        <v>0</v>
      </c>
      <c r="X167" s="14">
        <v>0</v>
      </c>
      <c r="Y167" s="15">
        <f t="shared" si="11"/>
        <v>884500</v>
      </c>
      <c r="Z167" s="14">
        <v>0.01</v>
      </c>
      <c r="AB167" s="16" t="s">
        <v>180</v>
      </c>
    </row>
    <row r="168" spans="1:28" x14ac:dyDescent="0.25">
      <c r="A168" s="2">
        <v>158</v>
      </c>
      <c r="B168" s="9" t="s">
        <v>35</v>
      </c>
      <c r="C168" s="2">
        <v>19</v>
      </c>
      <c r="D168" s="2">
        <v>0</v>
      </c>
      <c r="E168" s="2">
        <v>2</v>
      </c>
      <c r="F168" s="2">
        <v>98</v>
      </c>
      <c r="G168" s="10">
        <v>1</v>
      </c>
      <c r="H168" s="11">
        <f t="shared" si="8"/>
        <v>298</v>
      </c>
      <c r="I168" s="12">
        <v>100</v>
      </c>
      <c r="J168" s="11">
        <f t="shared" si="9"/>
        <v>29800</v>
      </c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>
        <f t="shared" si="10"/>
        <v>29800</v>
      </c>
      <c r="W168" s="14">
        <v>0</v>
      </c>
      <c r="X168" s="14">
        <v>0</v>
      </c>
      <c r="Y168" s="15">
        <f t="shared" si="11"/>
        <v>29800</v>
      </c>
      <c r="Z168" s="14">
        <v>0.01</v>
      </c>
      <c r="AB168" s="16" t="s">
        <v>181</v>
      </c>
    </row>
    <row r="169" spans="1:28" x14ac:dyDescent="0.25">
      <c r="A169" s="2">
        <v>159</v>
      </c>
      <c r="B169" s="9" t="s">
        <v>35</v>
      </c>
      <c r="C169" s="2">
        <v>17</v>
      </c>
      <c r="D169" s="2">
        <v>9</v>
      </c>
      <c r="E169" s="2">
        <v>1</v>
      </c>
      <c r="F169" s="2">
        <v>0</v>
      </c>
      <c r="G169" s="10">
        <v>1</v>
      </c>
      <c r="H169" s="11">
        <f t="shared" si="8"/>
        <v>3700</v>
      </c>
      <c r="I169" s="12">
        <v>100</v>
      </c>
      <c r="J169" s="11">
        <f t="shared" si="9"/>
        <v>370000</v>
      </c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>
        <f t="shared" si="10"/>
        <v>370000</v>
      </c>
      <c r="W169" s="14">
        <v>0</v>
      </c>
      <c r="X169" s="14">
        <v>0</v>
      </c>
      <c r="Y169" s="15">
        <f t="shared" si="11"/>
        <v>370000</v>
      </c>
      <c r="Z169" s="14">
        <v>0.01</v>
      </c>
      <c r="AB169" s="16" t="s">
        <v>182</v>
      </c>
    </row>
    <row r="170" spans="1:28" x14ac:dyDescent="0.25">
      <c r="A170" s="2">
        <v>160</v>
      </c>
      <c r="B170" s="9" t="s">
        <v>35</v>
      </c>
      <c r="C170" s="2">
        <v>22</v>
      </c>
      <c r="D170" s="2">
        <v>12</v>
      </c>
      <c r="E170" s="2">
        <v>2</v>
      </c>
      <c r="F170" s="2">
        <v>57</v>
      </c>
      <c r="G170" s="10">
        <v>1</v>
      </c>
      <c r="H170" s="11">
        <f t="shared" si="8"/>
        <v>5057</v>
      </c>
      <c r="I170" s="12">
        <v>100</v>
      </c>
      <c r="J170" s="11">
        <f t="shared" si="9"/>
        <v>505700</v>
      </c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>
        <f t="shared" si="10"/>
        <v>505700</v>
      </c>
      <c r="W170" s="14">
        <v>0</v>
      </c>
      <c r="X170" s="14">
        <v>0</v>
      </c>
      <c r="Y170" s="15">
        <f t="shared" si="11"/>
        <v>505700</v>
      </c>
      <c r="Z170" s="14">
        <v>0.01</v>
      </c>
      <c r="AB170" s="16" t="s">
        <v>183</v>
      </c>
    </row>
    <row r="171" spans="1:28" x14ac:dyDescent="0.25">
      <c r="A171" s="2">
        <v>161</v>
      </c>
      <c r="B171" s="9" t="s">
        <v>35</v>
      </c>
      <c r="C171" s="2">
        <v>1</v>
      </c>
      <c r="D171" s="2">
        <v>12</v>
      </c>
      <c r="E171" s="2">
        <v>0</v>
      </c>
      <c r="F171" s="2">
        <v>15</v>
      </c>
      <c r="G171" s="10">
        <v>1</v>
      </c>
      <c r="H171" s="11">
        <f t="shared" si="8"/>
        <v>4815</v>
      </c>
      <c r="I171" s="12">
        <v>100</v>
      </c>
      <c r="J171" s="11">
        <f t="shared" si="9"/>
        <v>481500</v>
      </c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>
        <f t="shared" si="10"/>
        <v>481500</v>
      </c>
      <c r="W171" s="14">
        <v>0</v>
      </c>
      <c r="X171" s="14">
        <v>0</v>
      </c>
      <c r="Y171" s="15">
        <f t="shared" si="11"/>
        <v>481500</v>
      </c>
      <c r="Z171" s="14">
        <v>0.01</v>
      </c>
      <c r="AB171" s="16" t="s">
        <v>184</v>
      </c>
    </row>
    <row r="172" spans="1:28" x14ac:dyDescent="0.25">
      <c r="A172" s="2">
        <v>162</v>
      </c>
      <c r="B172" s="9" t="s">
        <v>35</v>
      </c>
      <c r="C172" s="2">
        <v>22</v>
      </c>
      <c r="D172" s="2">
        <v>6</v>
      </c>
      <c r="E172" s="2">
        <v>2</v>
      </c>
      <c r="F172" s="2">
        <v>76</v>
      </c>
      <c r="G172" s="10">
        <v>1</v>
      </c>
      <c r="H172" s="11">
        <f t="shared" si="8"/>
        <v>2676</v>
      </c>
      <c r="I172" s="12">
        <v>100</v>
      </c>
      <c r="J172" s="11">
        <f t="shared" si="9"/>
        <v>267600</v>
      </c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5">
        <f t="shared" si="10"/>
        <v>267600</v>
      </c>
      <c r="W172" s="14">
        <v>0</v>
      </c>
      <c r="X172" s="14">
        <v>0</v>
      </c>
      <c r="Y172" s="15">
        <f t="shared" si="11"/>
        <v>267600</v>
      </c>
      <c r="Z172" s="14">
        <v>0.01</v>
      </c>
      <c r="AB172" s="16" t="s">
        <v>185</v>
      </c>
    </row>
    <row r="173" spans="1:28" x14ac:dyDescent="0.25">
      <c r="A173" s="2">
        <v>163</v>
      </c>
      <c r="B173" s="9" t="s">
        <v>35</v>
      </c>
      <c r="C173" s="2">
        <v>22</v>
      </c>
      <c r="D173" s="2">
        <v>20</v>
      </c>
      <c r="E173" s="2">
        <v>0</v>
      </c>
      <c r="F173" s="2">
        <v>0</v>
      </c>
      <c r="G173" s="10">
        <v>1</v>
      </c>
      <c r="H173" s="11">
        <f t="shared" si="8"/>
        <v>8000</v>
      </c>
      <c r="I173" s="12">
        <v>100</v>
      </c>
      <c r="J173" s="11">
        <f t="shared" si="9"/>
        <v>800000</v>
      </c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5">
        <f t="shared" si="10"/>
        <v>800000</v>
      </c>
      <c r="W173" s="14">
        <v>0</v>
      </c>
      <c r="X173" s="14">
        <v>0</v>
      </c>
      <c r="Y173" s="15">
        <f t="shared" si="11"/>
        <v>800000</v>
      </c>
      <c r="Z173" s="14">
        <v>0.01</v>
      </c>
      <c r="AB173" s="16" t="s">
        <v>186</v>
      </c>
    </row>
    <row r="174" spans="1:28" x14ac:dyDescent="0.25">
      <c r="A174" s="2">
        <v>164</v>
      </c>
      <c r="B174" s="9" t="s">
        <v>35</v>
      </c>
      <c r="C174" s="2">
        <v>1</v>
      </c>
      <c r="D174" s="2">
        <v>15</v>
      </c>
      <c r="E174" s="2">
        <v>1</v>
      </c>
      <c r="F174" s="2">
        <v>66</v>
      </c>
      <c r="G174" s="10">
        <v>1</v>
      </c>
      <c r="H174" s="11">
        <f t="shared" si="8"/>
        <v>6166</v>
      </c>
      <c r="I174" s="12">
        <v>100</v>
      </c>
      <c r="J174" s="11">
        <f t="shared" si="9"/>
        <v>616600</v>
      </c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5">
        <f t="shared" si="10"/>
        <v>616600</v>
      </c>
      <c r="W174" s="14">
        <v>0</v>
      </c>
      <c r="X174" s="14">
        <v>0</v>
      </c>
      <c r="Y174" s="15">
        <f t="shared" si="11"/>
        <v>616600</v>
      </c>
      <c r="Z174" s="14">
        <v>0.01</v>
      </c>
      <c r="AB174" s="16" t="s">
        <v>187</v>
      </c>
    </row>
    <row r="175" spans="1:28" x14ac:dyDescent="0.25">
      <c r="A175" s="2">
        <v>165</v>
      </c>
      <c r="B175" s="9" t="s">
        <v>35</v>
      </c>
      <c r="C175" s="2">
        <v>1</v>
      </c>
      <c r="D175" s="2">
        <v>2</v>
      </c>
      <c r="E175" s="2">
        <v>1</v>
      </c>
      <c r="F175" s="2">
        <v>21</v>
      </c>
      <c r="G175" s="10">
        <v>1</v>
      </c>
      <c r="H175" s="11">
        <f t="shared" si="8"/>
        <v>921</v>
      </c>
      <c r="I175" s="12">
        <v>100</v>
      </c>
      <c r="J175" s="11">
        <f t="shared" si="9"/>
        <v>92100</v>
      </c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5">
        <f t="shared" si="10"/>
        <v>92100</v>
      </c>
      <c r="W175" s="14">
        <v>0</v>
      </c>
      <c r="X175" s="14">
        <v>0</v>
      </c>
      <c r="Y175" s="15">
        <f t="shared" si="11"/>
        <v>92100</v>
      </c>
      <c r="Z175" s="14">
        <v>0.01</v>
      </c>
      <c r="AB175" s="16" t="s">
        <v>188</v>
      </c>
    </row>
    <row r="176" spans="1:28" x14ac:dyDescent="0.25">
      <c r="A176" s="2">
        <v>166</v>
      </c>
      <c r="B176" s="9" t="s">
        <v>35</v>
      </c>
      <c r="C176" s="2">
        <v>20</v>
      </c>
      <c r="D176" s="2">
        <v>9</v>
      </c>
      <c r="E176" s="2">
        <v>1</v>
      </c>
      <c r="F176" s="2">
        <v>2</v>
      </c>
      <c r="G176" s="10">
        <v>1</v>
      </c>
      <c r="H176" s="11">
        <f t="shared" si="8"/>
        <v>3702</v>
      </c>
      <c r="I176" s="12">
        <v>100</v>
      </c>
      <c r="J176" s="11">
        <f t="shared" si="9"/>
        <v>370200</v>
      </c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5">
        <f t="shared" si="10"/>
        <v>370200</v>
      </c>
      <c r="W176" s="14">
        <v>0</v>
      </c>
      <c r="X176" s="14">
        <v>0</v>
      </c>
      <c r="Y176" s="15">
        <f t="shared" si="11"/>
        <v>370200</v>
      </c>
      <c r="Z176" s="14">
        <v>0.01</v>
      </c>
      <c r="AB176" s="16" t="s">
        <v>151</v>
      </c>
    </row>
    <row r="177" spans="1:28" x14ac:dyDescent="0.25">
      <c r="A177" s="2">
        <v>167</v>
      </c>
      <c r="B177" s="9" t="s">
        <v>35</v>
      </c>
      <c r="C177" s="2">
        <v>24</v>
      </c>
      <c r="D177" s="2">
        <v>8</v>
      </c>
      <c r="E177" s="2">
        <v>2</v>
      </c>
      <c r="F177" s="2">
        <v>56</v>
      </c>
      <c r="G177" s="10">
        <v>1</v>
      </c>
      <c r="H177" s="11">
        <f t="shared" si="8"/>
        <v>3456</v>
      </c>
      <c r="I177" s="12">
        <v>100</v>
      </c>
      <c r="J177" s="11">
        <f t="shared" si="9"/>
        <v>345600</v>
      </c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5">
        <f t="shared" si="10"/>
        <v>345600</v>
      </c>
      <c r="W177" s="14">
        <v>0</v>
      </c>
      <c r="X177" s="14">
        <v>0</v>
      </c>
      <c r="Y177" s="15">
        <f t="shared" si="11"/>
        <v>345600</v>
      </c>
      <c r="Z177" s="14">
        <v>0.01</v>
      </c>
      <c r="AB177" s="16" t="s">
        <v>189</v>
      </c>
    </row>
    <row r="178" spans="1:28" x14ac:dyDescent="0.25">
      <c r="A178" s="2">
        <v>168</v>
      </c>
      <c r="B178" s="9" t="s">
        <v>35</v>
      </c>
      <c r="C178" s="2">
        <v>18</v>
      </c>
      <c r="D178" s="2">
        <v>13</v>
      </c>
      <c r="E178" s="2">
        <v>2</v>
      </c>
      <c r="F178" s="2">
        <v>39</v>
      </c>
      <c r="G178" s="10">
        <v>1</v>
      </c>
      <c r="H178" s="11">
        <f t="shared" si="8"/>
        <v>5439</v>
      </c>
      <c r="I178" s="12">
        <v>100</v>
      </c>
      <c r="J178" s="11">
        <f t="shared" si="9"/>
        <v>543900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5">
        <f t="shared" si="10"/>
        <v>543900</v>
      </c>
      <c r="W178" s="14">
        <v>0</v>
      </c>
      <c r="X178" s="14">
        <v>0</v>
      </c>
      <c r="Y178" s="15">
        <f t="shared" si="11"/>
        <v>543900</v>
      </c>
      <c r="Z178" s="14">
        <v>0.01</v>
      </c>
      <c r="AB178" s="16" t="s">
        <v>190</v>
      </c>
    </row>
    <row r="179" spans="1:28" x14ac:dyDescent="0.25">
      <c r="A179" s="2">
        <v>169</v>
      </c>
      <c r="B179" s="9" t="s">
        <v>35</v>
      </c>
      <c r="C179" s="2">
        <v>26</v>
      </c>
      <c r="D179" s="2">
        <v>1</v>
      </c>
      <c r="E179" s="2">
        <v>0</v>
      </c>
      <c r="F179" s="2">
        <v>93</v>
      </c>
      <c r="G179" s="10">
        <v>1</v>
      </c>
      <c r="H179" s="11">
        <f t="shared" si="8"/>
        <v>493</v>
      </c>
      <c r="I179" s="12">
        <v>100</v>
      </c>
      <c r="J179" s="11">
        <f t="shared" si="9"/>
        <v>49300</v>
      </c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5">
        <f t="shared" si="10"/>
        <v>49300</v>
      </c>
      <c r="W179" s="14">
        <v>0</v>
      </c>
      <c r="X179" s="14">
        <v>0</v>
      </c>
      <c r="Y179" s="15">
        <f t="shared" si="11"/>
        <v>49300</v>
      </c>
      <c r="Z179" s="14">
        <v>0.01</v>
      </c>
      <c r="AB179" s="16" t="s">
        <v>92</v>
      </c>
    </row>
    <row r="180" spans="1:28" x14ac:dyDescent="0.25">
      <c r="A180" s="2">
        <v>170</v>
      </c>
      <c r="B180" s="9" t="s">
        <v>35</v>
      </c>
      <c r="C180" s="2">
        <v>19</v>
      </c>
      <c r="D180" s="2">
        <v>8</v>
      </c>
      <c r="E180" s="2">
        <v>3</v>
      </c>
      <c r="F180" s="2">
        <v>42</v>
      </c>
      <c r="G180" s="10">
        <v>1</v>
      </c>
      <c r="H180" s="11">
        <f t="shared" si="8"/>
        <v>3542</v>
      </c>
      <c r="I180" s="12">
        <v>100</v>
      </c>
      <c r="J180" s="11">
        <f t="shared" si="9"/>
        <v>354200</v>
      </c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5">
        <f t="shared" si="10"/>
        <v>354200</v>
      </c>
      <c r="W180" s="14">
        <v>0</v>
      </c>
      <c r="X180" s="14">
        <v>0</v>
      </c>
      <c r="Y180" s="15">
        <f t="shared" si="11"/>
        <v>354200</v>
      </c>
      <c r="Z180" s="14">
        <v>0.01</v>
      </c>
      <c r="AB180" s="16" t="s">
        <v>191</v>
      </c>
    </row>
    <row r="181" spans="1:28" x14ac:dyDescent="0.25">
      <c r="A181" s="2">
        <v>171</v>
      </c>
      <c r="B181" s="9" t="s">
        <v>35</v>
      </c>
      <c r="C181" s="2">
        <v>1</v>
      </c>
      <c r="D181" s="2">
        <v>22</v>
      </c>
      <c r="E181" s="2">
        <v>1</v>
      </c>
      <c r="F181" s="2">
        <v>58</v>
      </c>
      <c r="G181" s="10">
        <v>1</v>
      </c>
      <c r="H181" s="11">
        <f t="shared" si="8"/>
        <v>8958</v>
      </c>
      <c r="I181" s="12">
        <v>100</v>
      </c>
      <c r="J181" s="11">
        <f t="shared" si="9"/>
        <v>895800</v>
      </c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5">
        <f t="shared" si="10"/>
        <v>895800</v>
      </c>
      <c r="W181" s="14">
        <v>0</v>
      </c>
      <c r="X181" s="14">
        <v>0</v>
      </c>
      <c r="Y181" s="15">
        <f t="shared" si="11"/>
        <v>895800</v>
      </c>
      <c r="Z181" s="14">
        <v>0.01</v>
      </c>
      <c r="AB181" s="16" t="s">
        <v>192</v>
      </c>
    </row>
    <row r="182" spans="1:28" x14ac:dyDescent="0.25">
      <c r="A182" s="2">
        <v>172</v>
      </c>
      <c r="B182" s="9" t="s">
        <v>35</v>
      </c>
      <c r="C182" s="2">
        <v>22</v>
      </c>
      <c r="D182" s="2">
        <v>11</v>
      </c>
      <c r="E182" s="2">
        <v>0</v>
      </c>
      <c r="F182" s="2">
        <v>11</v>
      </c>
      <c r="G182" s="10">
        <v>1</v>
      </c>
      <c r="H182" s="11">
        <f t="shared" si="8"/>
        <v>4411</v>
      </c>
      <c r="I182" s="12">
        <v>100</v>
      </c>
      <c r="J182" s="11">
        <f t="shared" si="9"/>
        <v>441100</v>
      </c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5">
        <f t="shared" si="10"/>
        <v>441100</v>
      </c>
      <c r="W182" s="14">
        <v>0</v>
      </c>
      <c r="X182" s="14">
        <v>0</v>
      </c>
      <c r="Y182" s="15">
        <f t="shared" si="11"/>
        <v>441100</v>
      </c>
      <c r="Z182" s="14">
        <v>0.01</v>
      </c>
      <c r="AB182" s="16" t="s">
        <v>193</v>
      </c>
    </row>
    <row r="183" spans="1:28" x14ac:dyDescent="0.25">
      <c r="A183" s="2">
        <v>173</v>
      </c>
      <c r="B183" s="9" t="s">
        <v>35</v>
      </c>
      <c r="C183" s="2">
        <v>12</v>
      </c>
      <c r="D183" s="2">
        <v>16</v>
      </c>
      <c r="E183" s="2">
        <v>3</v>
      </c>
      <c r="F183" s="2">
        <v>59</v>
      </c>
      <c r="G183" s="10">
        <v>1</v>
      </c>
      <c r="H183" s="11">
        <f t="shared" si="8"/>
        <v>6759</v>
      </c>
      <c r="I183" s="12">
        <v>100</v>
      </c>
      <c r="J183" s="11">
        <f t="shared" si="9"/>
        <v>675900</v>
      </c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5">
        <f t="shared" si="10"/>
        <v>675900</v>
      </c>
      <c r="W183" s="14">
        <v>0</v>
      </c>
      <c r="X183" s="14">
        <v>0</v>
      </c>
      <c r="Y183" s="15">
        <f t="shared" si="11"/>
        <v>675900</v>
      </c>
      <c r="Z183" s="14">
        <v>0.01</v>
      </c>
      <c r="AB183" s="16" t="s">
        <v>194</v>
      </c>
    </row>
    <row r="184" spans="1:28" x14ac:dyDescent="0.25">
      <c r="A184" s="2">
        <v>174</v>
      </c>
      <c r="B184" s="9" t="s">
        <v>35</v>
      </c>
      <c r="C184" s="2">
        <v>18</v>
      </c>
      <c r="D184" s="2">
        <v>2</v>
      </c>
      <c r="E184" s="2">
        <v>3</v>
      </c>
      <c r="F184" s="2">
        <v>25</v>
      </c>
      <c r="G184" s="10">
        <v>1</v>
      </c>
      <c r="H184" s="11">
        <f t="shared" si="8"/>
        <v>1125</v>
      </c>
      <c r="I184" s="12">
        <v>100</v>
      </c>
      <c r="J184" s="11">
        <f t="shared" si="9"/>
        <v>112500</v>
      </c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5">
        <f t="shared" si="10"/>
        <v>112500</v>
      </c>
      <c r="W184" s="14">
        <v>0</v>
      </c>
      <c r="X184" s="14">
        <v>0</v>
      </c>
      <c r="Y184" s="15">
        <f t="shared" si="11"/>
        <v>112500</v>
      </c>
      <c r="Z184" s="14">
        <v>0.01</v>
      </c>
      <c r="AB184" s="16" t="s">
        <v>195</v>
      </c>
    </row>
    <row r="185" spans="1:28" x14ac:dyDescent="0.25">
      <c r="A185" s="2">
        <v>175</v>
      </c>
      <c r="B185" s="9" t="s">
        <v>35</v>
      </c>
      <c r="C185" s="2">
        <v>1</v>
      </c>
      <c r="D185" s="2">
        <v>1</v>
      </c>
      <c r="E185" s="2">
        <v>1</v>
      </c>
      <c r="F185" s="2">
        <v>42</v>
      </c>
      <c r="G185" s="10">
        <v>1</v>
      </c>
      <c r="H185" s="11">
        <f t="shared" si="8"/>
        <v>542</v>
      </c>
      <c r="I185" s="12">
        <v>100</v>
      </c>
      <c r="J185" s="11">
        <f t="shared" si="9"/>
        <v>54200</v>
      </c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5">
        <f t="shared" si="10"/>
        <v>54200</v>
      </c>
      <c r="W185" s="14">
        <v>0</v>
      </c>
      <c r="X185" s="14">
        <v>0</v>
      </c>
      <c r="Y185" s="15">
        <f t="shared" si="11"/>
        <v>54200</v>
      </c>
      <c r="Z185" s="14">
        <v>0.01</v>
      </c>
      <c r="AB185" s="16" t="s">
        <v>196</v>
      </c>
    </row>
    <row r="186" spans="1:28" x14ac:dyDescent="0.25">
      <c r="A186" s="2">
        <v>176</v>
      </c>
      <c r="B186" s="9" t="s">
        <v>35</v>
      </c>
      <c r="C186" s="2">
        <v>22</v>
      </c>
      <c r="D186" s="2">
        <v>6</v>
      </c>
      <c r="E186" s="2">
        <v>0</v>
      </c>
      <c r="F186" s="2">
        <v>99</v>
      </c>
      <c r="G186" s="10">
        <v>1</v>
      </c>
      <c r="H186" s="11">
        <f t="shared" si="8"/>
        <v>2499</v>
      </c>
      <c r="I186" s="12">
        <v>100</v>
      </c>
      <c r="J186" s="11">
        <f t="shared" si="9"/>
        <v>249900</v>
      </c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5">
        <f t="shared" si="10"/>
        <v>249900</v>
      </c>
      <c r="W186" s="14">
        <v>0</v>
      </c>
      <c r="X186" s="14">
        <v>0</v>
      </c>
      <c r="Y186" s="15">
        <f t="shared" si="11"/>
        <v>249900</v>
      </c>
      <c r="Z186" s="14">
        <v>0.01</v>
      </c>
      <c r="AB186" s="16" t="s">
        <v>197</v>
      </c>
    </row>
    <row r="187" spans="1:28" x14ac:dyDescent="0.25">
      <c r="A187" s="2">
        <v>177</v>
      </c>
      <c r="B187" s="9" t="s">
        <v>35</v>
      </c>
      <c r="C187" s="2">
        <v>12</v>
      </c>
      <c r="D187" s="2">
        <v>9</v>
      </c>
      <c r="E187" s="2">
        <v>1</v>
      </c>
      <c r="F187" s="2">
        <v>31</v>
      </c>
      <c r="G187" s="10">
        <v>1</v>
      </c>
      <c r="H187" s="11">
        <f t="shared" si="8"/>
        <v>3731</v>
      </c>
      <c r="I187" s="12">
        <v>100</v>
      </c>
      <c r="J187" s="11">
        <f t="shared" si="9"/>
        <v>373100</v>
      </c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5">
        <f t="shared" si="10"/>
        <v>373100</v>
      </c>
      <c r="W187" s="14">
        <v>0</v>
      </c>
      <c r="X187" s="14">
        <v>0</v>
      </c>
      <c r="Y187" s="15">
        <f t="shared" si="11"/>
        <v>373100</v>
      </c>
      <c r="Z187" s="14">
        <v>0.01</v>
      </c>
      <c r="AB187" s="16" t="s">
        <v>130</v>
      </c>
    </row>
    <row r="188" spans="1:28" x14ac:dyDescent="0.25">
      <c r="A188" s="2">
        <v>178</v>
      </c>
      <c r="B188" s="9" t="s">
        <v>35</v>
      </c>
      <c r="C188" s="2">
        <v>13</v>
      </c>
      <c r="D188" s="2">
        <v>12</v>
      </c>
      <c r="E188" s="2">
        <v>0</v>
      </c>
      <c r="F188" s="2">
        <v>75</v>
      </c>
      <c r="G188" s="10">
        <v>1</v>
      </c>
      <c r="H188" s="11">
        <f t="shared" si="8"/>
        <v>4875</v>
      </c>
      <c r="I188" s="12">
        <v>100</v>
      </c>
      <c r="J188" s="11">
        <f t="shared" si="9"/>
        <v>487500</v>
      </c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5">
        <f t="shared" si="10"/>
        <v>487500</v>
      </c>
      <c r="W188" s="14">
        <v>0</v>
      </c>
      <c r="X188" s="14">
        <v>0</v>
      </c>
      <c r="Y188" s="15">
        <f t="shared" si="11"/>
        <v>487500</v>
      </c>
      <c r="Z188" s="14">
        <v>0.01</v>
      </c>
      <c r="AB188" s="16" t="s">
        <v>146</v>
      </c>
    </row>
    <row r="189" spans="1:28" x14ac:dyDescent="0.25">
      <c r="A189" s="2">
        <v>179</v>
      </c>
      <c r="B189" s="9" t="s">
        <v>35</v>
      </c>
      <c r="C189" s="2">
        <v>17</v>
      </c>
      <c r="D189" s="2">
        <v>7</v>
      </c>
      <c r="E189" s="2">
        <v>2</v>
      </c>
      <c r="F189" s="2">
        <v>5</v>
      </c>
      <c r="G189" s="10">
        <v>1</v>
      </c>
      <c r="H189" s="11">
        <f t="shared" si="8"/>
        <v>3005</v>
      </c>
      <c r="I189" s="12">
        <v>100</v>
      </c>
      <c r="J189" s="11">
        <f t="shared" si="9"/>
        <v>300500</v>
      </c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5">
        <f t="shared" si="10"/>
        <v>300500</v>
      </c>
      <c r="W189" s="14">
        <v>0</v>
      </c>
      <c r="X189" s="14">
        <v>0</v>
      </c>
      <c r="Y189" s="15">
        <f t="shared" si="11"/>
        <v>300500</v>
      </c>
      <c r="Z189" s="14">
        <v>0.01</v>
      </c>
      <c r="AB189" s="16" t="s">
        <v>198</v>
      </c>
    </row>
    <row r="190" spans="1:28" x14ac:dyDescent="0.25">
      <c r="A190" s="2">
        <v>180</v>
      </c>
      <c r="B190" s="9" t="s">
        <v>35</v>
      </c>
      <c r="C190" s="2">
        <v>19</v>
      </c>
      <c r="D190" s="2">
        <v>11</v>
      </c>
      <c r="E190" s="2">
        <v>1</v>
      </c>
      <c r="F190" s="2">
        <v>67</v>
      </c>
      <c r="G190" s="10">
        <v>1</v>
      </c>
      <c r="H190" s="11">
        <f t="shared" si="8"/>
        <v>4567</v>
      </c>
      <c r="I190" s="12">
        <v>100</v>
      </c>
      <c r="J190" s="11">
        <f t="shared" si="9"/>
        <v>456700</v>
      </c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5">
        <f t="shared" si="10"/>
        <v>456700</v>
      </c>
      <c r="W190" s="14">
        <v>0</v>
      </c>
      <c r="X190" s="14">
        <v>0</v>
      </c>
      <c r="Y190" s="15">
        <f t="shared" si="11"/>
        <v>456700</v>
      </c>
      <c r="Z190" s="14">
        <v>0.01</v>
      </c>
      <c r="AB190" s="16" t="s">
        <v>74</v>
      </c>
    </row>
    <row r="191" spans="1:28" x14ac:dyDescent="0.25">
      <c r="A191" s="2">
        <v>181</v>
      </c>
      <c r="B191" s="9" t="s">
        <v>35</v>
      </c>
      <c r="C191" s="2">
        <v>12</v>
      </c>
      <c r="D191" s="2">
        <v>19</v>
      </c>
      <c r="E191" s="2">
        <v>3</v>
      </c>
      <c r="F191" s="2">
        <v>38</v>
      </c>
      <c r="G191" s="10">
        <v>1</v>
      </c>
      <c r="H191" s="11">
        <f t="shared" si="8"/>
        <v>7938</v>
      </c>
      <c r="I191" s="12">
        <v>100</v>
      </c>
      <c r="J191" s="11">
        <f t="shared" si="9"/>
        <v>793800</v>
      </c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5">
        <f t="shared" si="10"/>
        <v>793800</v>
      </c>
      <c r="W191" s="14">
        <v>0</v>
      </c>
      <c r="X191" s="14">
        <v>0</v>
      </c>
      <c r="Y191" s="15">
        <f t="shared" si="11"/>
        <v>793800</v>
      </c>
      <c r="Z191" s="14">
        <v>0.01</v>
      </c>
      <c r="AB191" s="16" t="s">
        <v>199</v>
      </c>
    </row>
    <row r="192" spans="1:28" x14ac:dyDescent="0.25">
      <c r="A192" s="2">
        <v>182</v>
      </c>
      <c r="B192" s="9" t="s">
        <v>35</v>
      </c>
      <c r="C192" s="2">
        <v>13</v>
      </c>
      <c r="D192" s="2">
        <v>7</v>
      </c>
      <c r="E192" s="2">
        <v>3</v>
      </c>
      <c r="F192" s="2">
        <v>37</v>
      </c>
      <c r="G192" s="10">
        <v>1</v>
      </c>
      <c r="H192" s="11">
        <f t="shared" si="8"/>
        <v>3137</v>
      </c>
      <c r="I192" s="12">
        <v>100</v>
      </c>
      <c r="J192" s="11">
        <f t="shared" si="9"/>
        <v>313700</v>
      </c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">
        <f t="shared" si="10"/>
        <v>313700</v>
      </c>
      <c r="W192" s="14">
        <v>0</v>
      </c>
      <c r="X192" s="14">
        <v>0</v>
      </c>
      <c r="Y192" s="15">
        <f t="shared" si="11"/>
        <v>313700</v>
      </c>
      <c r="Z192" s="14">
        <v>0.01</v>
      </c>
      <c r="AB192" s="16" t="s">
        <v>200</v>
      </c>
    </row>
    <row r="193" spans="1:28" x14ac:dyDescent="0.25">
      <c r="A193" s="2">
        <v>183</v>
      </c>
      <c r="B193" s="9" t="s">
        <v>35</v>
      </c>
      <c r="C193" s="2">
        <v>18</v>
      </c>
      <c r="D193" s="2">
        <v>6</v>
      </c>
      <c r="E193" s="2">
        <v>2</v>
      </c>
      <c r="F193" s="2">
        <v>41</v>
      </c>
      <c r="G193" s="10">
        <v>1</v>
      </c>
      <c r="H193" s="11">
        <f t="shared" si="8"/>
        <v>2641</v>
      </c>
      <c r="I193" s="12">
        <v>100</v>
      </c>
      <c r="J193" s="11">
        <f t="shared" si="9"/>
        <v>264100</v>
      </c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">
        <f t="shared" si="10"/>
        <v>264100</v>
      </c>
      <c r="W193" s="14">
        <v>0</v>
      </c>
      <c r="X193" s="14">
        <v>0</v>
      </c>
      <c r="Y193" s="15">
        <f t="shared" si="11"/>
        <v>264100</v>
      </c>
      <c r="Z193" s="14">
        <v>0.01</v>
      </c>
      <c r="AB193" s="16" t="s">
        <v>201</v>
      </c>
    </row>
    <row r="194" spans="1:28" x14ac:dyDescent="0.25">
      <c r="A194" s="2">
        <v>184</v>
      </c>
      <c r="B194" s="9" t="s">
        <v>35</v>
      </c>
      <c r="C194" s="2">
        <v>22</v>
      </c>
      <c r="D194" s="2">
        <v>2</v>
      </c>
      <c r="E194" s="2">
        <v>1</v>
      </c>
      <c r="F194" s="2">
        <v>26</v>
      </c>
      <c r="G194" s="10">
        <v>1</v>
      </c>
      <c r="H194" s="11">
        <f t="shared" si="8"/>
        <v>926</v>
      </c>
      <c r="I194" s="12">
        <v>100</v>
      </c>
      <c r="J194" s="11">
        <f t="shared" si="9"/>
        <v>92600</v>
      </c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5">
        <f t="shared" si="10"/>
        <v>92600</v>
      </c>
      <c r="W194" s="14">
        <v>0</v>
      </c>
      <c r="X194" s="14">
        <v>0</v>
      </c>
      <c r="Y194" s="15">
        <f t="shared" si="11"/>
        <v>92600</v>
      </c>
      <c r="Z194" s="14">
        <v>0.01</v>
      </c>
      <c r="AB194" s="16" t="s">
        <v>202</v>
      </c>
    </row>
    <row r="195" spans="1:28" x14ac:dyDescent="0.25">
      <c r="A195" s="2">
        <v>185</v>
      </c>
      <c r="B195" s="9" t="s">
        <v>35</v>
      </c>
      <c r="C195" s="2">
        <v>16</v>
      </c>
      <c r="D195" s="2">
        <v>8</v>
      </c>
      <c r="E195" s="2">
        <v>2</v>
      </c>
      <c r="F195" s="2">
        <v>35</v>
      </c>
      <c r="G195" s="10">
        <v>1</v>
      </c>
      <c r="H195" s="11">
        <f t="shared" si="8"/>
        <v>3435</v>
      </c>
      <c r="I195" s="12">
        <v>100</v>
      </c>
      <c r="J195" s="11">
        <f t="shared" si="9"/>
        <v>343500</v>
      </c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5">
        <f t="shared" si="10"/>
        <v>343500</v>
      </c>
      <c r="W195" s="14">
        <v>0</v>
      </c>
      <c r="X195" s="14">
        <v>0</v>
      </c>
      <c r="Y195" s="15">
        <f t="shared" si="11"/>
        <v>343500</v>
      </c>
      <c r="Z195" s="14">
        <v>0.01</v>
      </c>
      <c r="AB195" s="16" t="s">
        <v>161</v>
      </c>
    </row>
    <row r="196" spans="1:28" x14ac:dyDescent="0.25">
      <c r="A196" s="2">
        <v>186</v>
      </c>
      <c r="B196" s="9" t="s">
        <v>35</v>
      </c>
      <c r="C196" s="2">
        <v>17</v>
      </c>
      <c r="D196" s="2">
        <v>10</v>
      </c>
      <c r="E196" s="2">
        <v>1</v>
      </c>
      <c r="F196" s="2">
        <v>29</v>
      </c>
      <c r="G196" s="10">
        <v>1</v>
      </c>
      <c r="H196" s="11">
        <f t="shared" si="8"/>
        <v>4129</v>
      </c>
      <c r="I196" s="12">
        <v>100</v>
      </c>
      <c r="J196" s="11">
        <f t="shared" si="9"/>
        <v>412900</v>
      </c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5">
        <f t="shared" si="10"/>
        <v>412900</v>
      </c>
      <c r="W196" s="14">
        <v>0</v>
      </c>
      <c r="X196" s="14">
        <v>0</v>
      </c>
      <c r="Y196" s="15">
        <f t="shared" si="11"/>
        <v>412900</v>
      </c>
      <c r="Z196" s="14">
        <v>0.01</v>
      </c>
      <c r="AB196" s="16" t="s">
        <v>203</v>
      </c>
    </row>
    <row r="197" spans="1:28" x14ac:dyDescent="0.25">
      <c r="A197" s="2">
        <v>187</v>
      </c>
      <c r="B197" s="9" t="s">
        <v>35</v>
      </c>
      <c r="C197" s="2">
        <v>18</v>
      </c>
      <c r="D197" s="2">
        <v>3</v>
      </c>
      <c r="E197" s="2">
        <v>2</v>
      </c>
      <c r="F197" s="2">
        <v>14</v>
      </c>
      <c r="G197" s="10">
        <v>1</v>
      </c>
      <c r="H197" s="11">
        <f t="shared" si="8"/>
        <v>1414</v>
      </c>
      <c r="I197" s="12">
        <v>100</v>
      </c>
      <c r="J197" s="11">
        <f t="shared" si="9"/>
        <v>141400</v>
      </c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5">
        <f t="shared" si="10"/>
        <v>141400</v>
      </c>
      <c r="W197" s="14">
        <v>0</v>
      </c>
      <c r="X197" s="14">
        <v>0</v>
      </c>
      <c r="Y197" s="15">
        <f t="shared" si="11"/>
        <v>141400</v>
      </c>
      <c r="Z197" s="14">
        <v>0.01</v>
      </c>
      <c r="AB197" s="16" t="s">
        <v>204</v>
      </c>
    </row>
    <row r="198" spans="1:28" x14ac:dyDescent="0.25">
      <c r="A198" s="2">
        <v>188</v>
      </c>
      <c r="B198" s="9" t="s">
        <v>35</v>
      </c>
      <c r="C198" s="2">
        <v>1</v>
      </c>
      <c r="D198" s="2">
        <v>21</v>
      </c>
      <c r="E198" s="2">
        <v>0</v>
      </c>
      <c r="F198" s="2">
        <v>10</v>
      </c>
      <c r="G198" s="10">
        <v>1</v>
      </c>
      <c r="H198" s="11">
        <f t="shared" si="8"/>
        <v>8410</v>
      </c>
      <c r="I198" s="12">
        <v>100</v>
      </c>
      <c r="J198" s="11">
        <f t="shared" si="9"/>
        <v>841000</v>
      </c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5">
        <f t="shared" si="10"/>
        <v>841000</v>
      </c>
      <c r="W198" s="14">
        <v>0</v>
      </c>
      <c r="X198" s="14">
        <v>0</v>
      </c>
      <c r="Y198" s="15">
        <f t="shared" si="11"/>
        <v>841000</v>
      </c>
      <c r="Z198" s="14">
        <v>0.01</v>
      </c>
      <c r="AB198" s="16" t="s">
        <v>87</v>
      </c>
    </row>
    <row r="199" spans="1:28" x14ac:dyDescent="0.25">
      <c r="A199" s="2">
        <v>189</v>
      </c>
      <c r="B199" s="9" t="s">
        <v>35</v>
      </c>
      <c r="C199" s="2">
        <v>1</v>
      </c>
      <c r="D199" s="2">
        <v>18</v>
      </c>
      <c r="E199" s="2">
        <v>0</v>
      </c>
      <c r="F199" s="2">
        <v>21</v>
      </c>
      <c r="G199" s="10">
        <v>1</v>
      </c>
      <c r="H199" s="11">
        <f t="shared" si="8"/>
        <v>7221</v>
      </c>
      <c r="I199" s="12">
        <v>100</v>
      </c>
      <c r="J199" s="11">
        <f t="shared" si="9"/>
        <v>722100</v>
      </c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5">
        <f t="shared" si="10"/>
        <v>722100</v>
      </c>
      <c r="W199" s="14">
        <v>0</v>
      </c>
      <c r="X199" s="14">
        <v>0</v>
      </c>
      <c r="Y199" s="15">
        <f t="shared" si="11"/>
        <v>722100</v>
      </c>
      <c r="Z199" s="14">
        <v>0.01</v>
      </c>
      <c r="AB199" s="16" t="s">
        <v>134</v>
      </c>
    </row>
    <row r="200" spans="1:28" x14ac:dyDescent="0.25">
      <c r="A200" s="2">
        <v>190</v>
      </c>
      <c r="B200" s="9" t="s">
        <v>35</v>
      </c>
      <c r="C200" s="2">
        <v>1</v>
      </c>
      <c r="D200" s="2">
        <v>1</v>
      </c>
      <c r="E200" s="2">
        <v>2</v>
      </c>
      <c r="F200" s="2">
        <v>95</v>
      </c>
      <c r="G200" s="10">
        <v>1</v>
      </c>
      <c r="H200" s="11">
        <f t="shared" si="8"/>
        <v>695</v>
      </c>
      <c r="I200" s="12">
        <v>100</v>
      </c>
      <c r="J200" s="11">
        <f t="shared" si="9"/>
        <v>69500</v>
      </c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5">
        <f t="shared" si="10"/>
        <v>69500</v>
      </c>
      <c r="W200" s="14">
        <v>0</v>
      </c>
      <c r="X200" s="14">
        <v>0</v>
      </c>
      <c r="Y200" s="15">
        <f t="shared" si="11"/>
        <v>69500</v>
      </c>
      <c r="Z200" s="14">
        <v>0.01</v>
      </c>
      <c r="AB200" s="16" t="s">
        <v>205</v>
      </c>
    </row>
    <row r="201" spans="1:28" x14ac:dyDescent="0.25">
      <c r="A201" s="2">
        <v>191</v>
      </c>
      <c r="B201" s="9" t="s">
        <v>35</v>
      </c>
      <c r="C201" s="2">
        <v>1</v>
      </c>
      <c r="D201" s="2">
        <v>1</v>
      </c>
      <c r="E201" s="2">
        <v>0</v>
      </c>
      <c r="F201" s="2">
        <v>72</v>
      </c>
      <c r="G201" s="10">
        <v>1</v>
      </c>
      <c r="H201" s="11">
        <f t="shared" si="8"/>
        <v>472</v>
      </c>
      <c r="I201" s="12">
        <v>100</v>
      </c>
      <c r="J201" s="11">
        <f t="shared" si="9"/>
        <v>47200</v>
      </c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5">
        <f t="shared" si="10"/>
        <v>47200</v>
      </c>
      <c r="W201" s="14">
        <v>0</v>
      </c>
      <c r="X201" s="14">
        <v>0</v>
      </c>
      <c r="Y201" s="15">
        <f t="shared" si="11"/>
        <v>47200</v>
      </c>
      <c r="Z201" s="14">
        <v>0.01</v>
      </c>
      <c r="AB201" s="16" t="s">
        <v>206</v>
      </c>
    </row>
    <row r="202" spans="1:28" x14ac:dyDescent="0.25">
      <c r="A202" s="2">
        <v>192</v>
      </c>
      <c r="B202" s="9" t="s">
        <v>35</v>
      </c>
      <c r="C202" s="2">
        <v>25</v>
      </c>
      <c r="D202" s="2">
        <v>3</v>
      </c>
      <c r="E202" s="2">
        <v>2</v>
      </c>
      <c r="F202" s="2">
        <v>5</v>
      </c>
      <c r="G202" s="10">
        <v>1</v>
      </c>
      <c r="H202" s="11">
        <f t="shared" si="8"/>
        <v>1405</v>
      </c>
      <c r="I202" s="12">
        <v>100</v>
      </c>
      <c r="J202" s="11">
        <f t="shared" si="9"/>
        <v>140500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5">
        <f t="shared" si="10"/>
        <v>140500</v>
      </c>
      <c r="W202" s="14">
        <v>0</v>
      </c>
      <c r="X202" s="14">
        <v>0</v>
      </c>
      <c r="Y202" s="15">
        <f t="shared" si="11"/>
        <v>140500</v>
      </c>
      <c r="Z202" s="14">
        <v>0.01</v>
      </c>
      <c r="AB202" s="16" t="s">
        <v>207</v>
      </c>
    </row>
    <row r="203" spans="1:28" x14ac:dyDescent="0.25">
      <c r="A203" s="2">
        <v>193</v>
      </c>
      <c r="B203" s="9" t="s">
        <v>35</v>
      </c>
      <c r="C203" s="2">
        <v>1</v>
      </c>
      <c r="D203" s="2">
        <v>4</v>
      </c>
      <c r="E203" s="2">
        <v>3</v>
      </c>
      <c r="F203" s="2">
        <v>12</v>
      </c>
      <c r="G203" s="10">
        <v>1</v>
      </c>
      <c r="H203" s="11">
        <f t="shared" si="8"/>
        <v>1912</v>
      </c>
      <c r="I203" s="12">
        <v>100</v>
      </c>
      <c r="J203" s="11">
        <f t="shared" si="9"/>
        <v>191200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5">
        <f t="shared" si="10"/>
        <v>191200</v>
      </c>
      <c r="W203" s="14">
        <v>0</v>
      </c>
      <c r="X203" s="14">
        <v>0</v>
      </c>
      <c r="Y203" s="15">
        <f t="shared" si="11"/>
        <v>191200</v>
      </c>
      <c r="Z203" s="14">
        <v>0.01</v>
      </c>
      <c r="AB203" s="16" t="s">
        <v>208</v>
      </c>
    </row>
    <row r="204" spans="1:28" x14ac:dyDescent="0.25">
      <c r="A204" s="2">
        <v>194</v>
      </c>
      <c r="B204" s="9" t="s">
        <v>35</v>
      </c>
      <c r="C204" s="2">
        <v>20</v>
      </c>
      <c r="D204" s="2">
        <v>9</v>
      </c>
      <c r="E204" s="2">
        <v>0</v>
      </c>
      <c r="F204" s="2">
        <v>56</v>
      </c>
      <c r="G204" s="10">
        <v>1</v>
      </c>
      <c r="H204" s="11">
        <f t="shared" ref="H204:H267" si="12">(D204*400)+(E204*100)+F204</f>
        <v>3656</v>
      </c>
      <c r="I204" s="12">
        <v>100</v>
      </c>
      <c r="J204" s="11">
        <f t="shared" ref="J204:J267" si="13">H204*I204</f>
        <v>365600</v>
      </c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5">
        <f t="shared" ref="V204:V267" si="14">J204+U204</f>
        <v>365600</v>
      </c>
      <c r="W204" s="14">
        <v>0</v>
      </c>
      <c r="X204" s="14">
        <v>0</v>
      </c>
      <c r="Y204" s="15">
        <f t="shared" ref="Y204:Y267" si="15">V204+W204-X204</f>
        <v>365600</v>
      </c>
      <c r="Z204" s="14">
        <v>0.01</v>
      </c>
      <c r="AB204" s="16" t="s">
        <v>209</v>
      </c>
    </row>
    <row r="205" spans="1:28" x14ac:dyDescent="0.25">
      <c r="A205" s="2">
        <v>195</v>
      </c>
      <c r="B205" s="9" t="s">
        <v>35</v>
      </c>
      <c r="C205" s="2">
        <v>20</v>
      </c>
      <c r="D205" s="2">
        <v>7</v>
      </c>
      <c r="E205" s="2">
        <v>3</v>
      </c>
      <c r="F205" s="2">
        <v>5</v>
      </c>
      <c r="G205" s="10">
        <v>1</v>
      </c>
      <c r="H205" s="11">
        <f t="shared" si="12"/>
        <v>3105</v>
      </c>
      <c r="I205" s="12">
        <v>100</v>
      </c>
      <c r="J205" s="11">
        <f t="shared" si="13"/>
        <v>310500</v>
      </c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5">
        <f t="shared" si="14"/>
        <v>310500</v>
      </c>
      <c r="W205" s="14">
        <v>0</v>
      </c>
      <c r="X205" s="14">
        <v>0</v>
      </c>
      <c r="Y205" s="15">
        <f t="shared" si="15"/>
        <v>310500</v>
      </c>
      <c r="Z205" s="14">
        <v>0.01</v>
      </c>
      <c r="AB205" s="16" t="s">
        <v>210</v>
      </c>
    </row>
    <row r="206" spans="1:28" x14ac:dyDescent="0.25">
      <c r="A206" s="2">
        <v>196</v>
      </c>
      <c r="B206" s="9" t="s">
        <v>35</v>
      </c>
      <c r="C206" s="2">
        <v>21</v>
      </c>
      <c r="D206" s="2">
        <v>9</v>
      </c>
      <c r="E206" s="2">
        <v>3</v>
      </c>
      <c r="F206" s="2">
        <v>3</v>
      </c>
      <c r="G206" s="10">
        <v>1</v>
      </c>
      <c r="H206" s="11">
        <f t="shared" si="12"/>
        <v>3903</v>
      </c>
      <c r="I206" s="12">
        <v>100</v>
      </c>
      <c r="J206" s="11">
        <f t="shared" si="13"/>
        <v>390300</v>
      </c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5">
        <f t="shared" si="14"/>
        <v>390300</v>
      </c>
      <c r="W206" s="14">
        <v>0</v>
      </c>
      <c r="X206" s="14">
        <v>0</v>
      </c>
      <c r="Y206" s="15">
        <f t="shared" si="15"/>
        <v>390300</v>
      </c>
      <c r="Z206" s="14">
        <v>0.01</v>
      </c>
      <c r="AB206" s="16" t="s">
        <v>155</v>
      </c>
    </row>
    <row r="207" spans="1:28" x14ac:dyDescent="0.25">
      <c r="A207" s="2">
        <v>197</v>
      </c>
      <c r="B207" s="9" t="s">
        <v>35</v>
      </c>
      <c r="C207" s="2">
        <v>23</v>
      </c>
      <c r="D207" s="2">
        <v>5</v>
      </c>
      <c r="E207" s="2">
        <v>0</v>
      </c>
      <c r="F207" s="2">
        <v>39</v>
      </c>
      <c r="G207" s="10">
        <v>1</v>
      </c>
      <c r="H207" s="11">
        <f t="shared" si="12"/>
        <v>2039</v>
      </c>
      <c r="I207" s="12">
        <v>100</v>
      </c>
      <c r="J207" s="11">
        <f t="shared" si="13"/>
        <v>203900</v>
      </c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5">
        <f t="shared" si="14"/>
        <v>203900</v>
      </c>
      <c r="W207" s="14">
        <v>0</v>
      </c>
      <c r="X207" s="14">
        <v>0</v>
      </c>
      <c r="Y207" s="15">
        <f t="shared" si="15"/>
        <v>203900</v>
      </c>
      <c r="Z207" s="14">
        <v>0.01</v>
      </c>
      <c r="AB207" s="16" t="s">
        <v>211</v>
      </c>
    </row>
    <row r="208" spans="1:28" x14ac:dyDescent="0.25">
      <c r="A208" s="2">
        <v>198</v>
      </c>
      <c r="B208" s="9" t="s">
        <v>35</v>
      </c>
      <c r="C208" s="2">
        <v>23</v>
      </c>
      <c r="D208" s="2">
        <v>1</v>
      </c>
      <c r="E208" s="2">
        <v>2</v>
      </c>
      <c r="F208" s="2">
        <v>73</v>
      </c>
      <c r="G208" s="10">
        <v>1</v>
      </c>
      <c r="H208" s="11">
        <f t="shared" si="12"/>
        <v>673</v>
      </c>
      <c r="I208" s="12">
        <v>100</v>
      </c>
      <c r="J208" s="11">
        <f t="shared" si="13"/>
        <v>67300</v>
      </c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5">
        <f t="shared" si="14"/>
        <v>67300</v>
      </c>
      <c r="W208" s="14">
        <v>0</v>
      </c>
      <c r="X208" s="14">
        <v>0</v>
      </c>
      <c r="Y208" s="15">
        <f t="shared" si="15"/>
        <v>67300</v>
      </c>
      <c r="Z208" s="14">
        <v>0.01</v>
      </c>
      <c r="AB208" s="16" t="s">
        <v>212</v>
      </c>
    </row>
    <row r="209" spans="1:28" x14ac:dyDescent="0.25">
      <c r="A209" s="2">
        <v>199</v>
      </c>
      <c r="B209" s="9" t="s">
        <v>35</v>
      </c>
      <c r="C209" s="2">
        <v>24</v>
      </c>
      <c r="D209" s="2">
        <v>8</v>
      </c>
      <c r="E209" s="2">
        <v>2</v>
      </c>
      <c r="F209" s="2">
        <v>67</v>
      </c>
      <c r="G209" s="10">
        <v>1</v>
      </c>
      <c r="H209" s="11">
        <f t="shared" si="12"/>
        <v>3467</v>
      </c>
      <c r="I209" s="12">
        <v>100</v>
      </c>
      <c r="J209" s="11">
        <f t="shared" si="13"/>
        <v>346700</v>
      </c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5">
        <f t="shared" si="14"/>
        <v>346700</v>
      </c>
      <c r="W209" s="14">
        <v>0</v>
      </c>
      <c r="X209" s="14">
        <v>0</v>
      </c>
      <c r="Y209" s="15">
        <f t="shared" si="15"/>
        <v>346700</v>
      </c>
      <c r="Z209" s="14">
        <v>0.01</v>
      </c>
      <c r="AB209" s="16" t="s">
        <v>213</v>
      </c>
    </row>
    <row r="210" spans="1:28" x14ac:dyDescent="0.25">
      <c r="A210" s="2">
        <v>200</v>
      </c>
      <c r="B210" s="9" t="s">
        <v>35</v>
      </c>
      <c r="C210" s="2">
        <v>2</v>
      </c>
      <c r="D210" s="2">
        <v>34</v>
      </c>
      <c r="E210" s="2">
        <v>2</v>
      </c>
      <c r="F210" s="2">
        <v>89</v>
      </c>
      <c r="G210" s="10">
        <v>1</v>
      </c>
      <c r="H210" s="11">
        <f t="shared" si="12"/>
        <v>13889</v>
      </c>
      <c r="I210" s="12">
        <v>100</v>
      </c>
      <c r="J210" s="11">
        <f t="shared" si="13"/>
        <v>1388900</v>
      </c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5">
        <f t="shared" si="14"/>
        <v>1388900</v>
      </c>
      <c r="W210" s="14">
        <v>0</v>
      </c>
      <c r="X210" s="14">
        <v>0</v>
      </c>
      <c r="Y210" s="15">
        <f t="shared" si="15"/>
        <v>1388900</v>
      </c>
      <c r="Z210" s="14">
        <v>0.01</v>
      </c>
      <c r="AB210" s="16" t="s">
        <v>133</v>
      </c>
    </row>
    <row r="211" spans="1:28" x14ac:dyDescent="0.25">
      <c r="A211" s="2">
        <v>201</v>
      </c>
      <c r="B211" s="9" t="s">
        <v>35</v>
      </c>
      <c r="C211" s="2">
        <v>21</v>
      </c>
      <c r="D211" s="2">
        <v>7</v>
      </c>
      <c r="E211" s="2">
        <v>1</v>
      </c>
      <c r="F211" s="2">
        <v>32</v>
      </c>
      <c r="G211" s="10">
        <v>1</v>
      </c>
      <c r="H211" s="11">
        <f t="shared" si="12"/>
        <v>2932</v>
      </c>
      <c r="I211" s="12">
        <v>100</v>
      </c>
      <c r="J211" s="11">
        <f t="shared" si="13"/>
        <v>293200</v>
      </c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5">
        <f t="shared" si="14"/>
        <v>293200</v>
      </c>
      <c r="W211" s="14">
        <v>0</v>
      </c>
      <c r="X211" s="14">
        <v>0</v>
      </c>
      <c r="Y211" s="15">
        <f t="shared" si="15"/>
        <v>293200</v>
      </c>
      <c r="Z211" s="14">
        <v>0.01</v>
      </c>
      <c r="AB211" s="16" t="s">
        <v>214</v>
      </c>
    </row>
    <row r="212" spans="1:28" x14ac:dyDescent="0.25">
      <c r="A212" s="2">
        <v>202</v>
      </c>
      <c r="B212" s="9" t="s">
        <v>35</v>
      </c>
      <c r="C212" s="2">
        <v>21</v>
      </c>
      <c r="D212" s="2">
        <v>3</v>
      </c>
      <c r="E212" s="2">
        <v>3</v>
      </c>
      <c r="F212" s="2">
        <v>48</v>
      </c>
      <c r="G212" s="10">
        <v>1</v>
      </c>
      <c r="H212" s="11">
        <f t="shared" si="12"/>
        <v>1548</v>
      </c>
      <c r="I212" s="12">
        <v>100</v>
      </c>
      <c r="J212" s="11">
        <f t="shared" si="13"/>
        <v>154800</v>
      </c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5">
        <f t="shared" si="14"/>
        <v>154800</v>
      </c>
      <c r="W212" s="14">
        <v>0</v>
      </c>
      <c r="X212" s="14">
        <v>0</v>
      </c>
      <c r="Y212" s="15">
        <f t="shared" si="15"/>
        <v>154800</v>
      </c>
      <c r="Z212" s="14">
        <v>0.01</v>
      </c>
      <c r="AB212" s="16" t="s">
        <v>215</v>
      </c>
    </row>
    <row r="213" spans="1:28" x14ac:dyDescent="0.25">
      <c r="A213" s="2">
        <v>203</v>
      </c>
      <c r="B213" s="9" t="s">
        <v>35</v>
      </c>
      <c r="C213" s="2">
        <v>23</v>
      </c>
      <c r="D213" s="2">
        <v>9</v>
      </c>
      <c r="E213" s="2">
        <v>0</v>
      </c>
      <c r="F213" s="2">
        <v>73</v>
      </c>
      <c r="G213" s="10">
        <v>1</v>
      </c>
      <c r="H213" s="11">
        <f t="shared" si="12"/>
        <v>3673</v>
      </c>
      <c r="I213" s="12">
        <v>100</v>
      </c>
      <c r="J213" s="11">
        <f t="shared" si="13"/>
        <v>367300</v>
      </c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5">
        <f t="shared" si="14"/>
        <v>367300</v>
      </c>
      <c r="W213" s="14">
        <v>0</v>
      </c>
      <c r="X213" s="14">
        <v>0</v>
      </c>
      <c r="Y213" s="15">
        <f t="shared" si="15"/>
        <v>367300</v>
      </c>
      <c r="Z213" s="14">
        <v>0.01</v>
      </c>
      <c r="AB213" s="16" t="s">
        <v>115</v>
      </c>
    </row>
    <row r="214" spans="1:28" x14ac:dyDescent="0.25">
      <c r="A214" s="2">
        <v>204</v>
      </c>
      <c r="B214" s="9" t="s">
        <v>35</v>
      </c>
      <c r="C214" s="2">
        <v>23</v>
      </c>
      <c r="D214" s="2">
        <v>3</v>
      </c>
      <c r="E214" s="2">
        <v>0</v>
      </c>
      <c r="F214" s="2">
        <v>97</v>
      </c>
      <c r="G214" s="10">
        <v>1</v>
      </c>
      <c r="H214" s="11">
        <f t="shared" si="12"/>
        <v>1297</v>
      </c>
      <c r="I214" s="12">
        <v>100</v>
      </c>
      <c r="J214" s="11">
        <f t="shared" si="13"/>
        <v>129700</v>
      </c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5">
        <f t="shared" si="14"/>
        <v>129700</v>
      </c>
      <c r="W214" s="14">
        <v>0</v>
      </c>
      <c r="X214" s="14">
        <v>0</v>
      </c>
      <c r="Y214" s="15">
        <f t="shared" si="15"/>
        <v>129700</v>
      </c>
      <c r="Z214" s="14">
        <v>0.01</v>
      </c>
      <c r="AB214" s="16" t="s">
        <v>108</v>
      </c>
    </row>
    <row r="215" spans="1:28" x14ac:dyDescent="0.25">
      <c r="A215" s="2">
        <v>205</v>
      </c>
      <c r="B215" s="9" t="s">
        <v>35</v>
      </c>
      <c r="C215" s="2">
        <v>24</v>
      </c>
      <c r="D215" s="2">
        <v>11</v>
      </c>
      <c r="E215" s="2">
        <v>2</v>
      </c>
      <c r="F215" s="2">
        <v>81</v>
      </c>
      <c r="G215" s="10">
        <v>1</v>
      </c>
      <c r="H215" s="11">
        <f t="shared" si="12"/>
        <v>4681</v>
      </c>
      <c r="I215" s="12">
        <v>100</v>
      </c>
      <c r="J215" s="11">
        <f t="shared" si="13"/>
        <v>468100</v>
      </c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5">
        <f t="shared" si="14"/>
        <v>468100</v>
      </c>
      <c r="W215" s="14">
        <v>0</v>
      </c>
      <c r="X215" s="14">
        <v>0</v>
      </c>
      <c r="Y215" s="15">
        <f t="shared" si="15"/>
        <v>468100</v>
      </c>
      <c r="Z215" s="14">
        <v>0.01</v>
      </c>
      <c r="AB215" s="16" t="s">
        <v>144</v>
      </c>
    </row>
    <row r="216" spans="1:28" x14ac:dyDescent="0.25">
      <c r="A216" s="2">
        <v>206</v>
      </c>
      <c r="B216" s="9" t="s">
        <v>35</v>
      </c>
      <c r="C216" s="2">
        <v>25</v>
      </c>
      <c r="D216" s="2">
        <v>6</v>
      </c>
      <c r="E216" s="2">
        <v>0</v>
      </c>
      <c r="F216" s="2">
        <v>42</v>
      </c>
      <c r="G216" s="10">
        <v>1</v>
      </c>
      <c r="H216" s="11">
        <f t="shared" si="12"/>
        <v>2442</v>
      </c>
      <c r="I216" s="12">
        <v>100</v>
      </c>
      <c r="J216" s="11">
        <f t="shared" si="13"/>
        <v>244200</v>
      </c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5">
        <f t="shared" si="14"/>
        <v>244200</v>
      </c>
      <c r="W216" s="14">
        <v>0</v>
      </c>
      <c r="X216" s="14">
        <v>0</v>
      </c>
      <c r="Y216" s="15">
        <f t="shared" si="15"/>
        <v>244200</v>
      </c>
      <c r="Z216" s="14">
        <v>0.01</v>
      </c>
      <c r="AB216" s="16" t="s">
        <v>216</v>
      </c>
    </row>
    <row r="217" spans="1:28" x14ac:dyDescent="0.25">
      <c r="A217" s="2">
        <v>207</v>
      </c>
      <c r="B217" s="9" t="s">
        <v>35</v>
      </c>
      <c r="C217" s="2">
        <v>2</v>
      </c>
      <c r="D217" s="2">
        <v>24</v>
      </c>
      <c r="E217" s="2">
        <v>2</v>
      </c>
      <c r="F217" s="2">
        <v>60</v>
      </c>
      <c r="G217" s="10">
        <v>1</v>
      </c>
      <c r="H217" s="11">
        <f t="shared" si="12"/>
        <v>9860</v>
      </c>
      <c r="I217" s="12">
        <v>100</v>
      </c>
      <c r="J217" s="11">
        <f t="shared" si="13"/>
        <v>986000</v>
      </c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>
        <f t="shared" si="14"/>
        <v>986000</v>
      </c>
      <c r="W217" s="14">
        <v>0</v>
      </c>
      <c r="X217" s="14">
        <v>0</v>
      </c>
      <c r="Y217" s="15">
        <f t="shared" si="15"/>
        <v>986000</v>
      </c>
      <c r="Z217" s="14">
        <v>0.01</v>
      </c>
      <c r="AB217" s="16" t="s">
        <v>217</v>
      </c>
    </row>
    <row r="218" spans="1:28" x14ac:dyDescent="0.25">
      <c r="A218" s="2">
        <v>208</v>
      </c>
      <c r="B218" s="9" t="s">
        <v>35</v>
      </c>
      <c r="C218" s="2">
        <v>2</v>
      </c>
      <c r="D218" s="2">
        <v>24</v>
      </c>
      <c r="E218" s="2">
        <v>0</v>
      </c>
      <c r="F218" s="2">
        <v>24</v>
      </c>
      <c r="G218" s="10">
        <v>1</v>
      </c>
      <c r="H218" s="11">
        <f t="shared" si="12"/>
        <v>9624</v>
      </c>
      <c r="I218" s="12">
        <v>100</v>
      </c>
      <c r="J218" s="11">
        <f t="shared" si="13"/>
        <v>962400</v>
      </c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>
        <f t="shared" si="14"/>
        <v>962400</v>
      </c>
      <c r="W218" s="14">
        <v>0</v>
      </c>
      <c r="X218" s="14">
        <v>0</v>
      </c>
      <c r="Y218" s="15">
        <f t="shared" si="15"/>
        <v>962400</v>
      </c>
      <c r="Z218" s="14">
        <v>0.01</v>
      </c>
      <c r="AB218" s="16" t="s">
        <v>218</v>
      </c>
    </row>
    <row r="219" spans="1:28" x14ac:dyDescent="0.25">
      <c r="A219" s="2">
        <v>209</v>
      </c>
      <c r="B219" s="9" t="s">
        <v>35</v>
      </c>
      <c r="C219" s="2">
        <v>16</v>
      </c>
      <c r="D219" s="2">
        <v>3</v>
      </c>
      <c r="E219" s="2">
        <v>1</v>
      </c>
      <c r="F219" s="2">
        <v>25</v>
      </c>
      <c r="G219" s="10">
        <v>1</v>
      </c>
      <c r="H219" s="11">
        <f t="shared" si="12"/>
        <v>1325</v>
      </c>
      <c r="I219" s="12">
        <v>100</v>
      </c>
      <c r="J219" s="11">
        <f t="shared" si="13"/>
        <v>132500</v>
      </c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>
        <f t="shared" si="14"/>
        <v>132500</v>
      </c>
      <c r="W219" s="14">
        <v>0</v>
      </c>
      <c r="X219" s="14">
        <v>0</v>
      </c>
      <c r="Y219" s="15">
        <f t="shared" si="15"/>
        <v>132500</v>
      </c>
      <c r="Z219" s="14">
        <v>0.01</v>
      </c>
      <c r="AB219" s="16" t="s">
        <v>219</v>
      </c>
    </row>
    <row r="220" spans="1:28" x14ac:dyDescent="0.25">
      <c r="A220" s="2">
        <v>210</v>
      </c>
      <c r="B220" s="9" t="s">
        <v>35</v>
      </c>
      <c r="C220" s="2">
        <v>17</v>
      </c>
      <c r="D220" s="2">
        <v>15</v>
      </c>
      <c r="E220" s="2">
        <v>1</v>
      </c>
      <c r="F220" s="2">
        <v>15</v>
      </c>
      <c r="G220" s="10">
        <v>1</v>
      </c>
      <c r="H220" s="11">
        <f t="shared" si="12"/>
        <v>6115</v>
      </c>
      <c r="I220" s="12">
        <v>100</v>
      </c>
      <c r="J220" s="11">
        <f t="shared" si="13"/>
        <v>611500</v>
      </c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>
        <f t="shared" si="14"/>
        <v>611500</v>
      </c>
      <c r="W220" s="14">
        <v>0</v>
      </c>
      <c r="X220" s="14">
        <v>0</v>
      </c>
      <c r="Y220" s="15">
        <f t="shared" si="15"/>
        <v>611500</v>
      </c>
      <c r="Z220" s="14">
        <v>0.01</v>
      </c>
      <c r="AB220" s="16" t="s">
        <v>67</v>
      </c>
    </row>
    <row r="221" spans="1:28" x14ac:dyDescent="0.25">
      <c r="A221" s="2">
        <v>211</v>
      </c>
      <c r="B221" s="9" t="s">
        <v>35</v>
      </c>
      <c r="C221" s="2">
        <v>17</v>
      </c>
      <c r="D221" s="2">
        <v>3</v>
      </c>
      <c r="E221" s="2">
        <v>2</v>
      </c>
      <c r="F221" s="2">
        <v>86</v>
      </c>
      <c r="G221" s="10">
        <v>1</v>
      </c>
      <c r="H221" s="11">
        <f t="shared" si="12"/>
        <v>1486</v>
      </c>
      <c r="I221" s="12">
        <v>100</v>
      </c>
      <c r="J221" s="11">
        <f t="shared" si="13"/>
        <v>148600</v>
      </c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>
        <f t="shared" si="14"/>
        <v>148600</v>
      </c>
      <c r="W221" s="14">
        <v>0</v>
      </c>
      <c r="X221" s="14">
        <v>0</v>
      </c>
      <c r="Y221" s="15">
        <f t="shared" si="15"/>
        <v>148600</v>
      </c>
      <c r="Z221" s="14">
        <v>0.01</v>
      </c>
      <c r="AB221" s="16" t="s">
        <v>220</v>
      </c>
    </row>
    <row r="222" spans="1:28" x14ac:dyDescent="0.25">
      <c r="A222" s="2">
        <v>212</v>
      </c>
      <c r="B222" s="9" t="s">
        <v>35</v>
      </c>
      <c r="C222" s="2">
        <v>18</v>
      </c>
      <c r="D222" s="2">
        <v>5</v>
      </c>
      <c r="E222" s="2">
        <v>2</v>
      </c>
      <c r="F222" s="2">
        <v>46</v>
      </c>
      <c r="G222" s="10">
        <v>1</v>
      </c>
      <c r="H222" s="11">
        <f t="shared" si="12"/>
        <v>2246</v>
      </c>
      <c r="I222" s="12">
        <v>100</v>
      </c>
      <c r="J222" s="11">
        <f t="shared" si="13"/>
        <v>224600</v>
      </c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>
        <f t="shared" si="14"/>
        <v>224600</v>
      </c>
      <c r="W222" s="14">
        <v>0</v>
      </c>
      <c r="X222" s="14">
        <v>0</v>
      </c>
      <c r="Y222" s="15">
        <f t="shared" si="15"/>
        <v>224600</v>
      </c>
      <c r="Z222" s="14">
        <v>0.01</v>
      </c>
      <c r="AB222" s="16" t="s">
        <v>221</v>
      </c>
    </row>
    <row r="223" spans="1:28" x14ac:dyDescent="0.25">
      <c r="A223" s="2">
        <v>213</v>
      </c>
      <c r="B223" s="9" t="s">
        <v>35</v>
      </c>
      <c r="C223" s="2">
        <v>1</v>
      </c>
      <c r="D223" s="2">
        <v>22</v>
      </c>
      <c r="E223" s="2">
        <v>2</v>
      </c>
      <c r="F223" s="2">
        <v>11</v>
      </c>
      <c r="G223" s="10">
        <v>1</v>
      </c>
      <c r="H223" s="11">
        <f t="shared" si="12"/>
        <v>9011</v>
      </c>
      <c r="I223" s="12">
        <v>100</v>
      </c>
      <c r="J223" s="11">
        <f t="shared" si="13"/>
        <v>901100</v>
      </c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>
        <f t="shared" si="14"/>
        <v>901100</v>
      </c>
      <c r="W223" s="14">
        <v>0</v>
      </c>
      <c r="X223" s="14">
        <v>0</v>
      </c>
      <c r="Y223" s="15">
        <f t="shared" si="15"/>
        <v>901100</v>
      </c>
      <c r="Z223" s="14">
        <v>0.01</v>
      </c>
      <c r="AB223" s="16" t="s">
        <v>222</v>
      </c>
    </row>
    <row r="224" spans="1:28" x14ac:dyDescent="0.25">
      <c r="A224" s="2">
        <v>214</v>
      </c>
      <c r="B224" s="9" t="s">
        <v>35</v>
      </c>
      <c r="C224" s="2">
        <v>1</v>
      </c>
      <c r="D224" s="2">
        <v>1</v>
      </c>
      <c r="E224" s="2">
        <v>1</v>
      </c>
      <c r="F224" s="2">
        <v>96</v>
      </c>
      <c r="G224" s="10">
        <v>1</v>
      </c>
      <c r="H224" s="11">
        <f t="shared" si="12"/>
        <v>596</v>
      </c>
      <c r="I224" s="12">
        <v>100</v>
      </c>
      <c r="J224" s="11">
        <f t="shared" si="13"/>
        <v>59600</v>
      </c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>
        <f t="shared" si="14"/>
        <v>59600</v>
      </c>
      <c r="W224" s="14">
        <v>0</v>
      </c>
      <c r="X224" s="14">
        <v>0</v>
      </c>
      <c r="Y224" s="15">
        <f t="shared" si="15"/>
        <v>59600</v>
      </c>
      <c r="Z224" s="14">
        <v>0.01</v>
      </c>
      <c r="AB224" s="16" t="s">
        <v>223</v>
      </c>
    </row>
    <row r="225" spans="1:28" x14ac:dyDescent="0.25">
      <c r="A225" s="2">
        <v>215</v>
      </c>
      <c r="B225" s="9" t="s">
        <v>35</v>
      </c>
      <c r="C225" s="2">
        <v>25</v>
      </c>
      <c r="D225" s="2">
        <v>8</v>
      </c>
      <c r="E225" s="2">
        <v>1</v>
      </c>
      <c r="F225" s="2">
        <v>60</v>
      </c>
      <c r="G225" s="10">
        <v>1</v>
      </c>
      <c r="H225" s="11">
        <f t="shared" si="12"/>
        <v>3360</v>
      </c>
      <c r="I225" s="12">
        <v>100</v>
      </c>
      <c r="J225" s="11">
        <f t="shared" si="13"/>
        <v>336000</v>
      </c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>
        <f t="shared" si="14"/>
        <v>336000</v>
      </c>
      <c r="W225" s="14">
        <v>0</v>
      </c>
      <c r="X225" s="14">
        <v>0</v>
      </c>
      <c r="Y225" s="15">
        <f t="shared" si="15"/>
        <v>336000</v>
      </c>
      <c r="Z225" s="14">
        <v>0.01</v>
      </c>
      <c r="AB225" s="16" t="s">
        <v>224</v>
      </c>
    </row>
    <row r="226" spans="1:28" x14ac:dyDescent="0.25">
      <c r="A226" s="2">
        <v>216</v>
      </c>
      <c r="B226" s="9" t="s">
        <v>35</v>
      </c>
      <c r="C226" s="2">
        <v>2</v>
      </c>
      <c r="D226" s="2">
        <v>23</v>
      </c>
      <c r="E226" s="2">
        <v>2</v>
      </c>
      <c r="F226" s="2">
        <v>92</v>
      </c>
      <c r="G226" s="10">
        <v>1</v>
      </c>
      <c r="H226" s="11">
        <f t="shared" si="12"/>
        <v>9492</v>
      </c>
      <c r="I226" s="12">
        <v>100</v>
      </c>
      <c r="J226" s="11">
        <f t="shared" si="13"/>
        <v>949200</v>
      </c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>
        <f t="shared" si="14"/>
        <v>949200</v>
      </c>
      <c r="W226" s="14">
        <v>0</v>
      </c>
      <c r="X226" s="14">
        <v>0</v>
      </c>
      <c r="Y226" s="15">
        <f t="shared" si="15"/>
        <v>949200</v>
      </c>
      <c r="Z226" s="14">
        <v>0.01</v>
      </c>
      <c r="AB226" s="16" t="s">
        <v>225</v>
      </c>
    </row>
    <row r="227" spans="1:28" x14ac:dyDescent="0.25">
      <c r="A227" s="2">
        <v>217</v>
      </c>
      <c r="B227" s="9" t="s">
        <v>35</v>
      </c>
      <c r="C227" s="2">
        <v>20</v>
      </c>
      <c r="D227" s="2">
        <v>8</v>
      </c>
      <c r="E227" s="2">
        <v>1</v>
      </c>
      <c r="F227" s="2">
        <v>66</v>
      </c>
      <c r="G227" s="10">
        <v>1</v>
      </c>
      <c r="H227" s="11">
        <f t="shared" si="12"/>
        <v>3366</v>
      </c>
      <c r="I227" s="12">
        <v>100</v>
      </c>
      <c r="J227" s="11">
        <f t="shared" si="13"/>
        <v>336600</v>
      </c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>
        <f t="shared" si="14"/>
        <v>336600</v>
      </c>
      <c r="W227" s="14">
        <v>0</v>
      </c>
      <c r="X227" s="14">
        <v>0</v>
      </c>
      <c r="Y227" s="15">
        <f t="shared" si="15"/>
        <v>336600</v>
      </c>
      <c r="Z227" s="14">
        <v>0.01</v>
      </c>
      <c r="AB227" s="16" t="s">
        <v>226</v>
      </c>
    </row>
    <row r="228" spans="1:28" x14ac:dyDescent="0.25">
      <c r="A228" s="2">
        <v>218</v>
      </c>
      <c r="B228" s="9" t="s">
        <v>35</v>
      </c>
      <c r="C228" s="2">
        <v>21</v>
      </c>
      <c r="D228" s="2">
        <v>26</v>
      </c>
      <c r="E228" s="2">
        <v>0</v>
      </c>
      <c r="F228" s="2">
        <v>0</v>
      </c>
      <c r="G228" s="10">
        <v>1</v>
      </c>
      <c r="H228" s="11">
        <f t="shared" si="12"/>
        <v>10400</v>
      </c>
      <c r="I228" s="12">
        <v>100</v>
      </c>
      <c r="J228" s="11">
        <f t="shared" si="13"/>
        <v>1040000</v>
      </c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>
        <f t="shared" si="14"/>
        <v>1040000</v>
      </c>
      <c r="W228" s="14">
        <v>0</v>
      </c>
      <c r="X228" s="14">
        <v>0</v>
      </c>
      <c r="Y228" s="15">
        <f t="shared" si="15"/>
        <v>1040000</v>
      </c>
      <c r="Z228" s="14">
        <v>0.01</v>
      </c>
      <c r="AB228" s="16" t="s">
        <v>227</v>
      </c>
    </row>
    <row r="229" spans="1:28" x14ac:dyDescent="0.25">
      <c r="A229" s="2">
        <v>219</v>
      </c>
      <c r="B229" s="9" t="s">
        <v>35</v>
      </c>
      <c r="C229" s="2">
        <v>21</v>
      </c>
      <c r="D229" s="2">
        <v>4</v>
      </c>
      <c r="E229" s="2">
        <v>3</v>
      </c>
      <c r="F229" s="2">
        <v>29</v>
      </c>
      <c r="G229" s="10">
        <v>1</v>
      </c>
      <c r="H229" s="11">
        <f t="shared" si="12"/>
        <v>1929</v>
      </c>
      <c r="I229" s="12">
        <v>100</v>
      </c>
      <c r="J229" s="11">
        <f t="shared" si="13"/>
        <v>192900</v>
      </c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>
        <f t="shared" si="14"/>
        <v>192900</v>
      </c>
      <c r="W229" s="14">
        <v>0</v>
      </c>
      <c r="X229" s="14">
        <v>0</v>
      </c>
      <c r="Y229" s="15">
        <f t="shared" si="15"/>
        <v>192900</v>
      </c>
      <c r="Z229" s="14">
        <v>0.01</v>
      </c>
      <c r="AB229" s="16" t="s">
        <v>228</v>
      </c>
    </row>
    <row r="230" spans="1:28" x14ac:dyDescent="0.25">
      <c r="A230" s="2">
        <v>220</v>
      </c>
      <c r="B230" s="9" t="s">
        <v>35</v>
      </c>
      <c r="C230" s="2">
        <v>23</v>
      </c>
      <c r="D230" s="2">
        <v>4</v>
      </c>
      <c r="E230" s="2">
        <v>1</v>
      </c>
      <c r="F230" s="2">
        <v>93</v>
      </c>
      <c r="G230" s="10">
        <v>1</v>
      </c>
      <c r="H230" s="11">
        <f t="shared" si="12"/>
        <v>1793</v>
      </c>
      <c r="I230" s="12">
        <v>100</v>
      </c>
      <c r="J230" s="11">
        <f t="shared" si="13"/>
        <v>179300</v>
      </c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5">
        <f t="shared" si="14"/>
        <v>179300</v>
      </c>
      <c r="W230" s="14">
        <v>0</v>
      </c>
      <c r="X230" s="14">
        <v>0</v>
      </c>
      <c r="Y230" s="15">
        <f t="shared" si="15"/>
        <v>179300</v>
      </c>
      <c r="Z230" s="14">
        <v>0.01</v>
      </c>
      <c r="AB230" s="16" t="s">
        <v>71</v>
      </c>
    </row>
    <row r="231" spans="1:28" x14ac:dyDescent="0.25">
      <c r="A231" s="2">
        <v>221</v>
      </c>
      <c r="B231" s="9" t="s">
        <v>35</v>
      </c>
      <c r="C231" s="2">
        <v>20</v>
      </c>
      <c r="D231" s="2">
        <v>15</v>
      </c>
      <c r="E231" s="2">
        <v>2</v>
      </c>
      <c r="F231" s="2">
        <v>86</v>
      </c>
      <c r="G231" s="10">
        <v>1</v>
      </c>
      <c r="H231" s="11">
        <f t="shared" si="12"/>
        <v>6286</v>
      </c>
      <c r="I231" s="12">
        <v>100</v>
      </c>
      <c r="J231" s="11">
        <f t="shared" si="13"/>
        <v>628600</v>
      </c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5">
        <f t="shared" si="14"/>
        <v>628600</v>
      </c>
      <c r="W231" s="14">
        <v>0</v>
      </c>
      <c r="X231" s="14">
        <v>0</v>
      </c>
      <c r="Y231" s="15">
        <f t="shared" si="15"/>
        <v>628600</v>
      </c>
      <c r="Z231" s="14">
        <v>0.01</v>
      </c>
      <c r="AB231" s="16" t="s">
        <v>229</v>
      </c>
    </row>
    <row r="232" spans="1:28" x14ac:dyDescent="0.25">
      <c r="A232" s="2">
        <v>222</v>
      </c>
      <c r="B232" s="9" t="s">
        <v>35</v>
      </c>
      <c r="C232" s="2">
        <v>23</v>
      </c>
      <c r="D232" s="2">
        <v>6</v>
      </c>
      <c r="E232" s="2">
        <v>2</v>
      </c>
      <c r="F232" s="2">
        <v>51</v>
      </c>
      <c r="G232" s="10">
        <v>1</v>
      </c>
      <c r="H232" s="11">
        <f t="shared" si="12"/>
        <v>2651</v>
      </c>
      <c r="I232" s="12">
        <v>100</v>
      </c>
      <c r="J232" s="11">
        <f t="shared" si="13"/>
        <v>265100</v>
      </c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5">
        <f t="shared" si="14"/>
        <v>265100</v>
      </c>
      <c r="W232" s="14">
        <v>0</v>
      </c>
      <c r="X232" s="14">
        <v>0</v>
      </c>
      <c r="Y232" s="15">
        <f t="shared" si="15"/>
        <v>265100</v>
      </c>
      <c r="Z232" s="14">
        <v>0.01</v>
      </c>
      <c r="AB232" s="16" t="s">
        <v>168</v>
      </c>
    </row>
    <row r="233" spans="1:28" x14ac:dyDescent="0.25">
      <c r="A233" s="2">
        <v>223</v>
      </c>
      <c r="B233" s="9" t="s">
        <v>35</v>
      </c>
      <c r="C233" s="2">
        <v>21</v>
      </c>
      <c r="D233" s="2">
        <v>6</v>
      </c>
      <c r="E233" s="2">
        <v>2</v>
      </c>
      <c r="F233" s="2">
        <v>47</v>
      </c>
      <c r="G233" s="10">
        <v>1</v>
      </c>
      <c r="H233" s="11">
        <f t="shared" si="12"/>
        <v>2647</v>
      </c>
      <c r="I233" s="12">
        <v>100</v>
      </c>
      <c r="J233" s="11">
        <f t="shared" si="13"/>
        <v>264700</v>
      </c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5">
        <f t="shared" si="14"/>
        <v>264700</v>
      </c>
      <c r="W233" s="14">
        <v>0</v>
      </c>
      <c r="X233" s="14">
        <v>0</v>
      </c>
      <c r="Y233" s="15">
        <f t="shared" si="15"/>
        <v>264700</v>
      </c>
      <c r="Z233" s="14">
        <v>0.01</v>
      </c>
      <c r="AB233" s="16" t="s">
        <v>230</v>
      </c>
    </row>
    <row r="234" spans="1:28" x14ac:dyDescent="0.25">
      <c r="A234" s="2">
        <v>224</v>
      </c>
      <c r="B234" s="9" t="s">
        <v>35</v>
      </c>
      <c r="C234" s="2">
        <v>24</v>
      </c>
      <c r="D234" s="2">
        <v>15</v>
      </c>
      <c r="E234" s="2">
        <v>3</v>
      </c>
      <c r="F234" s="2">
        <v>39</v>
      </c>
      <c r="G234" s="10">
        <v>1</v>
      </c>
      <c r="H234" s="11">
        <f t="shared" si="12"/>
        <v>6339</v>
      </c>
      <c r="I234" s="12">
        <v>100</v>
      </c>
      <c r="J234" s="11">
        <f t="shared" si="13"/>
        <v>633900</v>
      </c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5">
        <f t="shared" si="14"/>
        <v>633900</v>
      </c>
      <c r="W234" s="14">
        <v>0</v>
      </c>
      <c r="X234" s="14">
        <v>0</v>
      </c>
      <c r="Y234" s="15">
        <f t="shared" si="15"/>
        <v>633900</v>
      </c>
      <c r="Z234" s="14">
        <v>0.01</v>
      </c>
      <c r="AB234" s="16" t="s">
        <v>231</v>
      </c>
    </row>
    <row r="235" spans="1:28" x14ac:dyDescent="0.25">
      <c r="A235" s="2">
        <v>225</v>
      </c>
      <c r="B235" s="9" t="s">
        <v>35</v>
      </c>
      <c r="C235" s="2">
        <v>21</v>
      </c>
      <c r="D235" s="2">
        <v>31</v>
      </c>
      <c r="E235" s="2">
        <v>1</v>
      </c>
      <c r="F235" s="2">
        <v>1</v>
      </c>
      <c r="G235" s="10">
        <v>1</v>
      </c>
      <c r="H235" s="11">
        <f t="shared" si="12"/>
        <v>12501</v>
      </c>
      <c r="I235" s="12">
        <v>100</v>
      </c>
      <c r="J235" s="11">
        <f t="shared" si="13"/>
        <v>1250100</v>
      </c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5">
        <f t="shared" si="14"/>
        <v>1250100</v>
      </c>
      <c r="W235" s="14">
        <v>0</v>
      </c>
      <c r="X235" s="14">
        <v>0</v>
      </c>
      <c r="Y235" s="15">
        <f t="shared" si="15"/>
        <v>1250100</v>
      </c>
      <c r="Z235" s="14">
        <v>0.01</v>
      </c>
      <c r="AB235" s="16" t="s">
        <v>232</v>
      </c>
    </row>
    <row r="236" spans="1:28" x14ac:dyDescent="0.25">
      <c r="A236" s="2">
        <v>226</v>
      </c>
      <c r="B236" s="9" t="s">
        <v>35</v>
      </c>
      <c r="C236" s="2">
        <v>2</v>
      </c>
      <c r="D236" s="2">
        <v>30</v>
      </c>
      <c r="E236" s="2">
        <v>0</v>
      </c>
      <c r="F236" s="2">
        <v>47</v>
      </c>
      <c r="G236" s="10">
        <v>1</v>
      </c>
      <c r="H236" s="11">
        <f t="shared" si="12"/>
        <v>12047</v>
      </c>
      <c r="I236" s="12">
        <v>100</v>
      </c>
      <c r="J236" s="11">
        <f t="shared" si="13"/>
        <v>1204700</v>
      </c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5">
        <f t="shared" si="14"/>
        <v>1204700</v>
      </c>
      <c r="W236" s="14">
        <v>0</v>
      </c>
      <c r="X236" s="14">
        <v>0</v>
      </c>
      <c r="Y236" s="15">
        <f t="shared" si="15"/>
        <v>1204700</v>
      </c>
      <c r="Z236" s="14">
        <v>0.01</v>
      </c>
      <c r="AB236" s="16" t="s">
        <v>233</v>
      </c>
    </row>
    <row r="237" spans="1:28" x14ac:dyDescent="0.25">
      <c r="A237" s="2">
        <v>227</v>
      </c>
      <c r="B237" s="9" t="s">
        <v>35</v>
      </c>
      <c r="C237" s="2">
        <v>23</v>
      </c>
      <c r="D237" s="2">
        <v>23</v>
      </c>
      <c r="E237" s="2">
        <v>1</v>
      </c>
      <c r="F237" s="2">
        <v>53</v>
      </c>
      <c r="G237" s="10">
        <v>1</v>
      </c>
      <c r="H237" s="11">
        <f t="shared" si="12"/>
        <v>9353</v>
      </c>
      <c r="I237" s="12">
        <v>100</v>
      </c>
      <c r="J237" s="11">
        <f t="shared" si="13"/>
        <v>935300</v>
      </c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5">
        <f t="shared" si="14"/>
        <v>935300</v>
      </c>
      <c r="W237" s="14">
        <v>0</v>
      </c>
      <c r="X237" s="14">
        <v>0</v>
      </c>
      <c r="Y237" s="15">
        <f t="shared" si="15"/>
        <v>935300</v>
      </c>
      <c r="Z237" s="14">
        <v>0.01</v>
      </c>
      <c r="AB237" s="16" t="s">
        <v>107</v>
      </c>
    </row>
    <row r="238" spans="1:28" x14ac:dyDescent="0.25">
      <c r="A238" s="2">
        <v>228</v>
      </c>
      <c r="B238" s="9" t="s">
        <v>35</v>
      </c>
      <c r="C238" s="2">
        <v>33</v>
      </c>
      <c r="D238" s="2">
        <v>6</v>
      </c>
      <c r="E238" s="2">
        <v>3</v>
      </c>
      <c r="F238" s="2">
        <v>72</v>
      </c>
      <c r="G238" s="10">
        <v>1</v>
      </c>
      <c r="H238" s="11">
        <f t="shared" si="12"/>
        <v>2772</v>
      </c>
      <c r="I238" s="12">
        <v>100</v>
      </c>
      <c r="J238" s="11">
        <f t="shared" si="13"/>
        <v>277200</v>
      </c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5">
        <f t="shared" si="14"/>
        <v>277200</v>
      </c>
      <c r="W238" s="14">
        <v>0</v>
      </c>
      <c r="X238" s="14">
        <v>0</v>
      </c>
      <c r="Y238" s="15">
        <f t="shared" si="15"/>
        <v>277200</v>
      </c>
      <c r="Z238" s="14">
        <v>0.01</v>
      </c>
      <c r="AB238" s="16" t="s">
        <v>234</v>
      </c>
    </row>
    <row r="239" spans="1:28" x14ac:dyDescent="0.25">
      <c r="A239" s="2">
        <v>229</v>
      </c>
      <c r="B239" s="9" t="s">
        <v>35</v>
      </c>
      <c r="C239" s="2">
        <v>24</v>
      </c>
      <c r="D239" s="2">
        <v>9</v>
      </c>
      <c r="E239" s="2">
        <v>2</v>
      </c>
      <c r="F239" s="2">
        <v>64</v>
      </c>
      <c r="G239" s="10">
        <v>1</v>
      </c>
      <c r="H239" s="11">
        <f t="shared" si="12"/>
        <v>3864</v>
      </c>
      <c r="I239" s="12">
        <v>100</v>
      </c>
      <c r="J239" s="11">
        <f t="shared" si="13"/>
        <v>386400</v>
      </c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5">
        <f t="shared" si="14"/>
        <v>386400</v>
      </c>
      <c r="W239" s="14">
        <v>0</v>
      </c>
      <c r="X239" s="14">
        <v>0</v>
      </c>
      <c r="Y239" s="15">
        <f t="shared" si="15"/>
        <v>386400</v>
      </c>
      <c r="Z239" s="14">
        <v>0.01</v>
      </c>
      <c r="AB239" s="16" t="s">
        <v>183</v>
      </c>
    </row>
    <row r="240" spans="1:28" x14ac:dyDescent="0.25">
      <c r="A240" s="2">
        <v>230</v>
      </c>
      <c r="B240" s="9" t="s">
        <v>35</v>
      </c>
      <c r="C240" s="2">
        <v>2</v>
      </c>
      <c r="D240" s="2">
        <v>50</v>
      </c>
      <c r="E240" s="2">
        <v>0</v>
      </c>
      <c r="F240" s="2">
        <v>0</v>
      </c>
      <c r="G240" s="10">
        <v>1</v>
      </c>
      <c r="H240" s="11">
        <f t="shared" si="12"/>
        <v>20000</v>
      </c>
      <c r="I240" s="12">
        <v>100</v>
      </c>
      <c r="J240" s="11">
        <f t="shared" si="13"/>
        <v>2000000</v>
      </c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5">
        <f t="shared" si="14"/>
        <v>2000000</v>
      </c>
      <c r="W240" s="14">
        <v>0</v>
      </c>
      <c r="X240" s="14">
        <v>0</v>
      </c>
      <c r="Y240" s="15">
        <f t="shared" si="15"/>
        <v>2000000</v>
      </c>
      <c r="Z240" s="14">
        <v>0.01</v>
      </c>
      <c r="AB240" s="16" t="s">
        <v>98</v>
      </c>
    </row>
    <row r="241" spans="1:28" x14ac:dyDescent="0.25">
      <c r="A241" s="2">
        <v>231</v>
      </c>
      <c r="B241" s="9" t="s">
        <v>35</v>
      </c>
      <c r="C241" s="2">
        <v>2</v>
      </c>
      <c r="D241" s="2">
        <v>10</v>
      </c>
      <c r="E241" s="2">
        <v>2</v>
      </c>
      <c r="F241" s="2">
        <v>69</v>
      </c>
      <c r="G241" s="10">
        <v>1</v>
      </c>
      <c r="H241" s="11">
        <f t="shared" si="12"/>
        <v>4269</v>
      </c>
      <c r="I241" s="12">
        <v>100</v>
      </c>
      <c r="J241" s="11">
        <f t="shared" si="13"/>
        <v>426900</v>
      </c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5">
        <f t="shared" si="14"/>
        <v>426900</v>
      </c>
      <c r="W241" s="14">
        <v>0</v>
      </c>
      <c r="X241" s="14">
        <v>0</v>
      </c>
      <c r="Y241" s="15">
        <f t="shared" si="15"/>
        <v>426900</v>
      </c>
      <c r="Z241" s="14">
        <v>0.01</v>
      </c>
      <c r="AB241" s="16" t="s">
        <v>235</v>
      </c>
    </row>
    <row r="242" spans="1:28" x14ac:dyDescent="0.25">
      <c r="A242" s="2">
        <v>232</v>
      </c>
      <c r="B242" s="9" t="s">
        <v>35</v>
      </c>
      <c r="C242" s="2">
        <v>3</v>
      </c>
      <c r="D242" s="2">
        <v>18</v>
      </c>
      <c r="E242" s="2">
        <v>3</v>
      </c>
      <c r="F242" s="2">
        <v>55</v>
      </c>
      <c r="G242" s="10">
        <v>1</v>
      </c>
      <c r="H242" s="11">
        <f t="shared" si="12"/>
        <v>7555</v>
      </c>
      <c r="I242" s="12">
        <v>100</v>
      </c>
      <c r="J242" s="11">
        <f t="shared" si="13"/>
        <v>755500</v>
      </c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5">
        <f t="shared" si="14"/>
        <v>755500</v>
      </c>
      <c r="W242" s="14">
        <v>0</v>
      </c>
      <c r="X242" s="14">
        <v>0</v>
      </c>
      <c r="Y242" s="15">
        <f t="shared" si="15"/>
        <v>755500</v>
      </c>
      <c r="Z242" s="14">
        <v>0.01</v>
      </c>
      <c r="AB242" s="16" t="s">
        <v>236</v>
      </c>
    </row>
    <row r="243" spans="1:28" x14ac:dyDescent="0.25">
      <c r="A243" s="2">
        <v>233</v>
      </c>
      <c r="B243" s="9" t="s">
        <v>35</v>
      </c>
      <c r="C243" s="2">
        <v>23</v>
      </c>
      <c r="D243" s="2">
        <v>6</v>
      </c>
      <c r="E243" s="2">
        <v>0</v>
      </c>
      <c r="F243" s="2">
        <v>26</v>
      </c>
      <c r="G243" s="10">
        <v>1</v>
      </c>
      <c r="H243" s="11">
        <f t="shared" si="12"/>
        <v>2426</v>
      </c>
      <c r="I243" s="12">
        <v>100</v>
      </c>
      <c r="J243" s="11">
        <f t="shared" si="13"/>
        <v>242600</v>
      </c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5">
        <f t="shared" si="14"/>
        <v>242600</v>
      </c>
      <c r="W243" s="14">
        <v>0</v>
      </c>
      <c r="X243" s="14">
        <v>0</v>
      </c>
      <c r="Y243" s="15">
        <f t="shared" si="15"/>
        <v>242600</v>
      </c>
      <c r="Z243" s="14">
        <v>0.01</v>
      </c>
      <c r="AB243" s="16" t="s">
        <v>205</v>
      </c>
    </row>
    <row r="244" spans="1:28" x14ac:dyDescent="0.25">
      <c r="A244" s="2">
        <v>234</v>
      </c>
      <c r="B244" s="9" t="s">
        <v>35</v>
      </c>
      <c r="C244" s="2">
        <v>24</v>
      </c>
      <c r="D244" s="2">
        <v>10</v>
      </c>
      <c r="E244" s="2">
        <v>3</v>
      </c>
      <c r="F244" s="2">
        <v>43</v>
      </c>
      <c r="G244" s="10">
        <v>1</v>
      </c>
      <c r="H244" s="11">
        <f t="shared" si="12"/>
        <v>4343</v>
      </c>
      <c r="I244" s="12">
        <v>100</v>
      </c>
      <c r="J244" s="11">
        <f t="shared" si="13"/>
        <v>434300</v>
      </c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5">
        <f t="shared" si="14"/>
        <v>434300</v>
      </c>
      <c r="W244" s="14">
        <v>0</v>
      </c>
      <c r="X244" s="14">
        <v>0</v>
      </c>
      <c r="Y244" s="15">
        <f t="shared" si="15"/>
        <v>434300</v>
      </c>
      <c r="Z244" s="14">
        <v>0.01</v>
      </c>
      <c r="AB244" s="16" t="s">
        <v>204</v>
      </c>
    </row>
    <row r="245" spans="1:28" x14ac:dyDescent="0.25">
      <c r="A245" s="2">
        <v>235</v>
      </c>
      <c r="B245" s="9" t="s">
        <v>35</v>
      </c>
      <c r="C245" s="2">
        <v>26</v>
      </c>
      <c r="D245" s="2">
        <v>12</v>
      </c>
      <c r="E245" s="2">
        <v>0</v>
      </c>
      <c r="F245" s="2">
        <v>76</v>
      </c>
      <c r="G245" s="10">
        <v>1</v>
      </c>
      <c r="H245" s="11">
        <f t="shared" si="12"/>
        <v>4876</v>
      </c>
      <c r="I245" s="12">
        <v>100</v>
      </c>
      <c r="J245" s="11">
        <f t="shared" si="13"/>
        <v>487600</v>
      </c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5">
        <f t="shared" si="14"/>
        <v>487600</v>
      </c>
      <c r="W245" s="14">
        <v>0</v>
      </c>
      <c r="X245" s="14">
        <v>0</v>
      </c>
      <c r="Y245" s="15">
        <f t="shared" si="15"/>
        <v>487600</v>
      </c>
      <c r="Z245" s="14">
        <v>0.01</v>
      </c>
      <c r="AB245" s="16" t="s">
        <v>139</v>
      </c>
    </row>
    <row r="246" spans="1:28" x14ac:dyDescent="0.25">
      <c r="A246" s="2">
        <v>236</v>
      </c>
      <c r="B246" s="9" t="s">
        <v>35</v>
      </c>
      <c r="C246" s="2">
        <v>29</v>
      </c>
      <c r="D246" s="2">
        <v>13</v>
      </c>
      <c r="E246" s="2">
        <v>1</v>
      </c>
      <c r="F246" s="2">
        <v>46</v>
      </c>
      <c r="G246" s="10">
        <v>1</v>
      </c>
      <c r="H246" s="11">
        <f t="shared" si="12"/>
        <v>5346</v>
      </c>
      <c r="I246" s="12">
        <v>100</v>
      </c>
      <c r="J246" s="11">
        <f t="shared" si="13"/>
        <v>534600</v>
      </c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5">
        <f t="shared" si="14"/>
        <v>534600</v>
      </c>
      <c r="W246" s="14">
        <v>0</v>
      </c>
      <c r="X246" s="14">
        <v>0</v>
      </c>
      <c r="Y246" s="15">
        <f t="shared" si="15"/>
        <v>534600</v>
      </c>
      <c r="Z246" s="14">
        <v>0.01</v>
      </c>
      <c r="AB246" s="16" t="s">
        <v>116</v>
      </c>
    </row>
    <row r="247" spans="1:28" x14ac:dyDescent="0.25">
      <c r="A247" s="2">
        <v>237</v>
      </c>
      <c r="B247" s="9" t="s">
        <v>35</v>
      </c>
      <c r="C247" s="2">
        <v>2</v>
      </c>
      <c r="D247" s="2">
        <v>3</v>
      </c>
      <c r="E247" s="2">
        <v>0</v>
      </c>
      <c r="F247" s="2">
        <v>12</v>
      </c>
      <c r="G247" s="10">
        <v>1</v>
      </c>
      <c r="H247" s="11">
        <f t="shared" si="12"/>
        <v>1212</v>
      </c>
      <c r="I247" s="12">
        <v>100</v>
      </c>
      <c r="J247" s="11">
        <f t="shared" si="13"/>
        <v>121200</v>
      </c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5">
        <f t="shared" si="14"/>
        <v>121200</v>
      </c>
      <c r="W247" s="14">
        <v>0</v>
      </c>
      <c r="X247" s="14">
        <v>0</v>
      </c>
      <c r="Y247" s="15">
        <f t="shared" si="15"/>
        <v>121200</v>
      </c>
      <c r="Z247" s="14">
        <v>0.01</v>
      </c>
      <c r="AB247" s="16" t="s">
        <v>237</v>
      </c>
    </row>
    <row r="248" spans="1:28" x14ac:dyDescent="0.25">
      <c r="A248" s="2">
        <v>238</v>
      </c>
      <c r="B248" s="9" t="s">
        <v>35</v>
      </c>
      <c r="C248" s="2">
        <v>34</v>
      </c>
      <c r="D248" s="2">
        <v>1</v>
      </c>
      <c r="E248" s="2">
        <v>0</v>
      </c>
      <c r="F248" s="2">
        <v>88</v>
      </c>
      <c r="G248" s="10">
        <v>1</v>
      </c>
      <c r="H248" s="11">
        <f t="shared" si="12"/>
        <v>488</v>
      </c>
      <c r="I248" s="12">
        <v>100</v>
      </c>
      <c r="J248" s="11">
        <f t="shared" si="13"/>
        <v>48800</v>
      </c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5">
        <f t="shared" si="14"/>
        <v>48800</v>
      </c>
      <c r="W248" s="14">
        <v>0</v>
      </c>
      <c r="X248" s="14">
        <v>0</v>
      </c>
      <c r="Y248" s="15">
        <f t="shared" si="15"/>
        <v>48800</v>
      </c>
      <c r="Z248" s="14">
        <v>0.01</v>
      </c>
      <c r="AB248" s="16" t="s">
        <v>151</v>
      </c>
    </row>
    <row r="249" spans="1:28" x14ac:dyDescent="0.25">
      <c r="A249" s="2">
        <v>239</v>
      </c>
      <c r="B249" s="9" t="s">
        <v>35</v>
      </c>
      <c r="C249" s="2">
        <v>3</v>
      </c>
      <c r="D249" s="2">
        <v>5</v>
      </c>
      <c r="E249" s="2">
        <v>1</v>
      </c>
      <c r="F249" s="2">
        <v>0</v>
      </c>
      <c r="G249" s="10">
        <v>1</v>
      </c>
      <c r="H249" s="11">
        <f t="shared" si="12"/>
        <v>2100</v>
      </c>
      <c r="I249" s="12">
        <v>100</v>
      </c>
      <c r="J249" s="11">
        <f t="shared" si="13"/>
        <v>210000</v>
      </c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>
        <f t="shared" si="14"/>
        <v>210000</v>
      </c>
      <c r="W249" s="14">
        <v>0</v>
      </c>
      <c r="X249" s="14">
        <v>0</v>
      </c>
      <c r="Y249" s="15">
        <f t="shared" si="15"/>
        <v>210000</v>
      </c>
      <c r="Z249" s="14">
        <v>0.01</v>
      </c>
      <c r="AB249" s="16" t="s">
        <v>238</v>
      </c>
    </row>
    <row r="250" spans="1:28" x14ac:dyDescent="0.25">
      <c r="A250" s="2">
        <v>240</v>
      </c>
      <c r="B250" s="9" t="s">
        <v>35</v>
      </c>
      <c r="C250" s="2">
        <v>44</v>
      </c>
      <c r="D250" s="2">
        <v>3</v>
      </c>
      <c r="E250" s="2">
        <v>1</v>
      </c>
      <c r="F250" s="2">
        <v>15</v>
      </c>
      <c r="G250" s="10">
        <v>1</v>
      </c>
      <c r="H250" s="11">
        <f t="shared" si="12"/>
        <v>1315</v>
      </c>
      <c r="I250" s="12">
        <v>100</v>
      </c>
      <c r="J250" s="11">
        <f t="shared" si="13"/>
        <v>131500</v>
      </c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5">
        <f t="shared" si="14"/>
        <v>131500</v>
      </c>
      <c r="W250" s="14">
        <v>0</v>
      </c>
      <c r="X250" s="14">
        <v>0</v>
      </c>
      <c r="Y250" s="15">
        <f t="shared" si="15"/>
        <v>131500</v>
      </c>
      <c r="Z250" s="14">
        <v>0.01</v>
      </c>
      <c r="AB250" s="16" t="s">
        <v>239</v>
      </c>
    </row>
    <row r="251" spans="1:28" x14ac:dyDescent="0.25">
      <c r="A251" s="2">
        <v>241</v>
      </c>
      <c r="B251" s="9" t="s">
        <v>35</v>
      </c>
      <c r="C251" s="2">
        <v>17</v>
      </c>
      <c r="D251" s="2">
        <v>31</v>
      </c>
      <c r="E251" s="2">
        <v>1</v>
      </c>
      <c r="F251" s="2">
        <v>78</v>
      </c>
      <c r="G251" s="10">
        <v>1</v>
      </c>
      <c r="H251" s="11">
        <f t="shared" si="12"/>
        <v>12578</v>
      </c>
      <c r="I251" s="12">
        <v>100</v>
      </c>
      <c r="J251" s="11">
        <f t="shared" si="13"/>
        <v>1257800</v>
      </c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5">
        <f t="shared" si="14"/>
        <v>1257800</v>
      </c>
      <c r="W251" s="14">
        <v>0</v>
      </c>
      <c r="X251" s="14">
        <v>0</v>
      </c>
      <c r="Y251" s="15">
        <f t="shared" si="15"/>
        <v>1257800</v>
      </c>
      <c r="Z251" s="14">
        <v>0.01</v>
      </c>
      <c r="AB251" s="16" t="s">
        <v>240</v>
      </c>
    </row>
    <row r="252" spans="1:28" x14ac:dyDescent="0.25">
      <c r="A252" s="2">
        <v>242</v>
      </c>
      <c r="B252" s="9" t="s">
        <v>35</v>
      </c>
      <c r="C252" s="2">
        <v>1</v>
      </c>
      <c r="D252" s="2">
        <v>9</v>
      </c>
      <c r="E252" s="2">
        <v>2</v>
      </c>
      <c r="F252" s="2">
        <v>28</v>
      </c>
      <c r="G252" s="10">
        <v>1</v>
      </c>
      <c r="H252" s="11">
        <f t="shared" si="12"/>
        <v>3828</v>
      </c>
      <c r="I252" s="12">
        <v>100</v>
      </c>
      <c r="J252" s="11">
        <f t="shared" si="13"/>
        <v>382800</v>
      </c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5">
        <f t="shared" si="14"/>
        <v>382800</v>
      </c>
      <c r="W252" s="14">
        <v>0</v>
      </c>
      <c r="X252" s="14">
        <v>0</v>
      </c>
      <c r="Y252" s="15">
        <f t="shared" si="15"/>
        <v>382800</v>
      </c>
      <c r="Z252" s="14">
        <v>0.01</v>
      </c>
      <c r="AB252" s="16" t="s">
        <v>115</v>
      </c>
    </row>
    <row r="253" spans="1:28" x14ac:dyDescent="0.25">
      <c r="A253" s="2">
        <v>243</v>
      </c>
      <c r="B253" s="9" t="s">
        <v>35</v>
      </c>
      <c r="C253" s="2">
        <v>15</v>
      </c>
      <c r="D253" s="2">
        <v>8</v>
      </c>
      <c r="E253" s="2">
        <v>2</v>
      </c>
      <c r="F253" s="2">
        <v>43</v>
      </c>
      <c r="G253" s="10">
        <v>1</v>
      </c>
      <c r="H253" s="11">
        <f t="shared" si="12"/>
        <v>3443</v>
      </c>
      <c r="I253" s="12">
        <v>100</v>
      </c>
      <c r="J253" s="11">
        <f t="shared" si="13"/>
        <v>344300</v>
      </c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5">
        <f t="shared" si="14"/>
        <v>344300</v>
      </c>
      <c r="W253" s="14">
        <v>0</v>
      </c>
      <c r="X253" s="14">
        <v>0</v>
      </c>
      <c r="Y253" s="15">
        <f t="shared" si="15"/>
        <v>344300</v>
      </c>
      <c r="Z253" s="14">
        <v>0.01</v>
      </c>
      <c r="AB253" s="16" t="s">
        <v>241</v>
      </c>
    </row>
    <row r="254" spans="1:28" x14ac:dyDescent="0.25">
      <c r="A254" s="2">
        <v>244</v>
      </c>
      <c r="B254" s="9" t="s">
        <v>35</v>
      </c>
      <c r="C254" s="2">
        <v>20</v>
      </c>
      <c r="D254" s="2">
        <v>4</v>
      </c>
      <c r="E254" s="2">
        <v>1</v>
      </c>
      <c r="F254" s="2">
        <v>19</v>
      </c>
      <c r="G254" s="10">
        <v>1</v>
      </c>
      <c r="H254" s="11">
        <f t="shared" si="12"/>
        <v>1719</v>
      </c>
      <c r="I254" s="12">
        <v>100</v>
      </c>
      <c r="J254" s="11">
        <f t="shared" si="13"/>
        <v>171900</v>
      </c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5">
        <f t="shared" si="14"/>
        <v>171900</v>
      </c>
      <c r="W254" s="14">
        <v>0</v>
      </c>
      <c r="X254" s="14">
        <v>0</v>
      </c>
      <c r="Y254" s="15">
        <f t="shared" si="15"/>
        <v>171900</v>
      </c>
      <c r="Z254" s="14">
        <v>0.01</v>
      </c>
      <c r="AB254" s="16" t="s">
        <v>156</v>
      </c>
    </row>
    <row r="255" spans="1:28" x14ac:dyDescent="0.25">
      <c r="A255" s="2">
        <v>245</v>
      </c>
      <c r="B255" s="9" t="s">
        <v>35</v>
      </c>
      <c r="C255" s="2">
        <v>17</v>
      </c>
      <c r="D255" s="2">
        <v>2</v>
      </c>
      <c r="E255" s="2">
        <v>2</v>
      </c>
      <c r="F255" s="2">
        <v>10</v>
      </c>
      <c r="G255" s="10">
        <v>1</v>
      </c>
      <c r="H255" s="11">
        <f t="shared" si="12"/>
        <v>1010</v>
      </c>
      <c r="I255" s="12">
        <v>100</v>
      </c>
      <c r="J255" s="11">
        <f t="shared" si="13"/>
        <v>101000</v>
      </c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5">
        <f t="shared" si="14"/>
        <v>101000</v>
      </c>
      <c r="W255" s="14">
        <v>0</v>
      </c>
      <c r="X255" s="14">
        <v>0</v>
      </c>
      <c r="Y255" s="15">
        <f t="shared" si="15"/>
        <v>101000</v>
      </c>
      <c r="Z255" s="14">
        <v>0.01</v>
      </c>
      <c r="AB255" s="16" t="s">
        <v>242</v>
      </c>
    </row>
    <row r="256" spans="1:28" x14ac:dyDescent="0.25">
      <c r="A256" s="2">
        <v>246</v>
      </c>
      <c r="B256" s="9" t="s">
        <v>35</v>
      </c>
      <c r="C256" s="2">
        <v>25</v>
      </c>
      <c r="D256" s="2">
        <v>11</v>
      </c>
      <c r="E256" s="2">
        <v>1</v>
      </c>
      <c r="F256" s="2">
        <v>16</v>
      </c>
      <c r="G256" s="10">
        <v>1</v>
      </c>
      <c r="H256" s="11">
        <f t="shared" si="12"/>
        <v>4516</v>
      </c>
      <c r="I256" s="12">
        <v>100</v>
      </c>
      <c r="J256" s="11">
        <f t="shared" si="13"/>
        <v>451600</v>
      </c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5">
        <f t="shared" si="14"/>
        <v>451600</v>
      </c>
      <c r="W256" s="14">
        <v>0</v>
      </c>
      <c r="X256" s="14">
        <v>0</v>
      </c>
      <c r="Y256" s="15">
        <f t="shared" si="15"/>
        <v>451600</v>
      </c>
      <c r="Z256" s="14">
        <v>0.01</v>
      </c>
      <c r="AB256" s="16" t="s">
        <v>243</v>
      </c>
    </row>
    <row r="257" spans="1:28" x14ac:dyDescent="0.25">
      <c r="A257" s="2">
        <v>247</v>
      </c>
      <c r="B257" s="9" t="s">
        <v>35</v>
      </c>
      <c r="C257" s="2">
        <v>1</v>
      </c>
      <c r="D257" s="2">
        <v>17</v>
      </c>
      <c r="E257" s="2">
        <v>1</v>
      </c>
      <c r="F257" s="2">
        <v>75</v>
      </c>
      <c r="G257" s="10">
        <v>1</v>
      </c>
      <c r="H257" s="11">
        <f t="shared" si="12"/>
        <v>6975</v>
      </c>
      <c r="I257" s="12">
        <v>100</v>
      </c>
      <c r="J257" s="11">
        <f t="shared" si="13"/>
        <v>697500</v>
      </c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5">
        <f t="shared" si="14"/>
        <v>697500</v>
      </c>
      <c r="W257" s="14">
        <v>0</v>
      </c>
      <c r="X257" s="14">
        <v>0</v>
      </c>
      <c r="Y257" s="15">
        <f t="shared" si="15"/>
        <v>697500</v>
      </c>
      <c r="Z257" s="14">
        <v>0.01</v>
      </c>
      <c r="AB257" s="16" t="s">
        <v>242</v>
      </c>
    </row>
    <row r="258" spans="1:28" x14ac:dyDescent="0.25">
      <c r="A258" s="2">
        <v>248</v>
      </c>
      <c r="B258" s="9" t="s">
        <v>35</v>
      </c>
      <c r="C258" s="2">
        <v>25</v>
      </c>
      <c r="D258" s="2">
        <v>8</v>
      </c>
      <c r="E258" s="2">
        <v>1</v>
      </c>
      <c r="F258" s="2">
        <v>97</v>
      </c>
      <c r="G258" s="10">
        <v>1</v>
      </c>
      <c r="H258" s="11">
        <f t="shared" si="12"/>
        <v>3397</v>
      </c>
      <c r="I258" s="12">
        <v>100</v>
      </c>
      <c r="J258" s="11">
        <f t="shared" si="13"/>
        <v>339700</v>
      </c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5">
        <f t="shared" si="14"/>
        <v>339700</v>
      </c>
      <c r="W258" s="14">
        <v>0</v>
      </c>
      <c r="X258" s="14">
        <v>0</v>
      </c>
      <c r="Y258" s="15">
        <f t="shared" si="15"/>
        <v>339700</v>
      </c>
      <c r="Z258" s="14">
        <v>0.01</v>
      </c>
      <c r="AB258" s="16" t="s">
        <v>71</v>
      </c>
    </row>
    <row r="259" spans="1:28" x14ac:dyDescent="0.25">
      <c r="A259" s="2">
        <v>249</v>
      </c>
      <c r="B259" s="9" t="s">
        <v>35</v>
      </c>
      <c r="C259" s="2">
        <v>25</v>
      </c>
      <c r="D259" s="2">
        <v>18</v>
      </c>
      <c r="E259" s="2">
        <v>0</v>
      </c>
      <c r="F259" s="2">
        <v>5</v>
      </c>
      <c r="G259" s="10">
        <v>1</v>
      </c>
      <c r="H259" s="11">
        <f t="shared" si="12"/>
        <v>7205</v>
      </c>
      <c r="I259" s="12">
        <v>100</v>
      </c>
      <c r="J259" s="11">
        <f t="shared" si="13"/>
        <v>720500</v>
      </c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5">
        <f t="shared" si="14"/>
        <v>720500</v>
      </c>
      <c r="W259" s="14">
        <v>0</v>
      </c>
      <c r="X259" s="14">
        <v>0</v>
      </c>
      <c r="Y259" s="15">
        <f t="shared" si="15"/>
        <v>720500</v>
      </c>
      <c r="Z259" s="14">
        <v>0.01</v>
      </c>
      <c r="AB259" s="16" t="s">
        <v>214</v>
      </c>
    </row>
    <row r="260" spans="1:28" x14ac:dyDescent="0.25">
      <c r="A260" s="2">
        <v>250</v>
      </c>
      <c r="B260" s="9" t="s">
        <v>35</v>
      </c>
      <c r="C260" s="2">
        <v>27</v>
      </c>
      <c r="D260" s="2">
        <v>13</v>
      </c>
      <c r="E260" s="2">
        <v>0</v>
      </c>
      <c r="F260" s="2">
        <v>81</v>
      </c>
      <c r="G260" s="10">
        <v>1</v>
      </c>
      <c r="H260" s="11">
        <f t="shared" si="12"/>
        <v>5281</v>
      </c>
      <c r="I260" s="12">
        <v>100</v>
      </c>
      <c r="J260" s="11">
        <f t="shared" si="13"/>
        <v>528100</v>
      </c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5">
        <f t="shared" si="14"/>
        <v>528100</v>
      </c>
      <c r="W260" s="14">
        <v>0</v>
      </c>
      <c r="X260" s="14">
        <v>0</v>
      </c>
      <c r="Y260" s="15">
        <f t="shared" si="15"/>
        <v>528100</v>
      </c>
      <c r="Z260" s="14">
        <v>0.01</v>
      </c>
      <c r="AB260" s="16" t="s">
        <v>171</v>
      </c>
    </row>
    <row r="261" spans="1:28" x14ac:dyDescent="0.25">
      <c r="A261" s="2">
        <v>251</v>
      </c>
      <c r="B261" s="9" t="s">
        <v>35</v>
      </c>
      <c r="C261" s="2">
        <v>27</v>
      </c>
      <c r="D261" s="2">
        <v>7</v>
      </c>
      <c r="E261" s="2">
        <v>2</v>
      </c>
      <c r="F261" s="2">
        <v>62</v>
      </c>
      <c r="G261" s="10">
        <v>1</v>
      </c>
      <c r="H261" s="11">
        <f t="shared" si="12"/>
        <v>3062</v>
      </c>
      <c r="I261" s="12">
        <v>100</v>
      </c>
      <c r="J261" s="11">
        <f t="shared" si="13"/>
        <v>306200</v>
      </c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5">
        <f t="shared" si="14"/>
        <v>306200</v>
      </c>
      <c r="W261" s="14">
        <v>0</v>
      </c>
      <c r="X261" s="14">
        <v>0</v>
      </c>
      <c r="Y261" s="15">
        <f t="shared" si="15"/>
        <v>306200</v>
      </c>
      <c r="Z261" s="14">
        <v>0.01</v>
      </c>
      <c r="AB261" s="16" t="s">
        <v>244</v>
      </c>
    </row>
    <row r="262" spans="1:28" x14ac:dyDescent="0.25">
      <c r="A262" s="2">
        <v>252</v>
      </c>
      <c r="B262" s="9" t="s">
        <v>35</v>
      </c>
      <c r="C262" s="2">
        <v>2</v>
      </c>
      <c r="D262" s="2">
        <v>26</v>
      </c>
      <c r="E262" s="2">
        <v>2</v>
      </c>
      <c r="F262" s="2">
        <v>10</v>
      </c>
      <c r="G262" s="10">
        <v>1</v>
      </c>
      <c r="H262" s="11">
        <f t="shared" si="12"/>
        <v>10610</v>
      </c>
      <c r="I262" s="12">
        <v>100</v>
      </c>
      <c r="J262" s="11">
        <f t="shared" si="13"/>
        <v>1061000</v>
      </c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5">
        <f t="shared" si="14"/>
        <v>1061000</v>
      </c>
      <c r="W262" s="14">
        <v>0</v>
      </c>
      <c r="X262" s="14">
        <v>0</v>
      </c>
      <c r="Y262" s="15">
        <f t="shared" si="15"/>
        <v>1061000</v>
      </c>
      <c r="Z262" s="14">
        <v>0.01</v>
      </c>
      <c r="AB262" s="16" t="s">
        <v>245</v>
      </c>
    </row>
    <row r="263" spans="1:28" x14ac:dyDescent="0.25">
      <c r="A263" s="2">
        <v>253</v>
      </c>
      <c r="B263" s="9" t="s">
        <v>35</v>
      </c>
      <c r="C263" s="2">
        <v>15</v>
      </c>
      <c r="D263" s="2">
        <v>27</v>
      </c>
      <c r="E263" s="2">
        <v>0</v>
      </c>
      <c r="F263" s="2">
        <v>45</v>
      </c>
      <c r="G263" s="10">
        <v>1</v>
      </c>
      <c r="H263" s="11">
        <f t="shared" si="12"/>
        <v>10845</v>
      </c>
      <c r="I263" s="12">
        <v>100</v>
      </c>
      <c r="J263" s="11">
        <f t="shared" si="13"/>
        <v>1084500</v>
      </c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5">
        <f t="shared" si="14"/>
        <v>1084500</v>
      </c>
      <c r="W263" s="14">
        <v>0</v>
      </c>
      <c r="X263" s="14">
        <v>0</v>
      </c>
      <c r="Y263" s="15">
        <f t="shared" si="15"/>
        <v>1084500</v>
      </c>
      <c r="Z263" s="14">
        <v>0.01</v>
      </c>
      <c r="AB263" s="16" t="s">
        <v>246</v>
      </c>
    </row>
    <row r="264" spans="1:28" x14ac:dyDescent="0.25">
      <c r="A264" s="2">
        <v>254</v>
      </c>
      <c r="B264" s="9" t="s">
        <v>35</v>
      </c>
      <c r="C264" s="2">
        <v>2</v>
      </c>
      <c r="D264" s="2">
        <v>11</v>
      </c>
      <c r="E264" s="2">
        <v>3</v>
      </c>
      <c r="F264" s="2">
        <v>8</v>
      </c>
      <c r="G264" s="10">
        <v>1</v>
      </c>
      <c r="H264" s="11">
        <f t="shared" si="12"/>
        <v>4708</v>
      </c>
      <c r="I264" s="12">
        <v>100</v>
      </c>
      <c r="J264" s="11">
        <f t="shared" si="13"/>
        <v>470800</v>
      </c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5">
        <f t="shared" si="14"/>
        <v>470800</v>
      </c>
      <c r="W264" s="14">
        <v>0</v>
      </c>
      <c r="X264" s="14">
        <v>0</v>
      </c>
      <c r="Y264" s="15">
        <f t="shared" si="15"/>
        <v>470800</v>
      </c>
      <c r="Z264" s="14">
        <v>0.01</v>
      </c>
      <c r="AB264" s="16" t="s">
        <v>222</v>
      </c>
    </row>
    <row r="265" spans="1:28" x14ac:dyDescent="0.25">
      <c r="A265" s="2">
        <v>255</v>
      </c>
      <c r="B265" s="9" t="s">
        <v>35</v>
      </c>
      <c r="C265" s="2">
        <v>4</v>
      </c>
      <c r="D265" s="2">
        <v>25</v>
      </c>
      <c r="E265" s="2">
        <v>3</v>
      </c>
      <c r="F265" s="2">
        <v>98</v>
      </c>
      <c r="G265" s="10">
        <v>1</v>
      </c>
      <c r="H265" s="11">
        <f t="shared" si="12"/>
        <v>10398</v>
      </c>
      <c r="I265" s="12">
        <v>100</v>
      </c>
      <c r="J265" s="11">
        <f t="shared" si="13"/>
        <v>1039800</v>
      </c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5">
        <f t="shared" si="14"/>
        <v>1039800</v>
      </c>
      <c r="W265" s="14">
        <v>0</v>
      </c>
      <c r="X265" s="14">
        <v>0</v>
      </c>
      <c r="Y265" s="15">
        <f t="shared" si="15"/>
        <v>1039800</v>
      </c>
      <c r="Z265" s="14">
        <v>0.01</v>
      </c>
      <c r="AB265" s="16" t="s">
        <v>247</v>
      </c>
    </row>
    <row r="266" spans="1:28" x14ac:dyDescent="0.25">
      <c r="A266" s="2">
        <v>256</v>
      </c>
      <c r="B266" s="9" t="s">
        <v>35</v>
      </c>
      <c r="C266" s="2">
        <v>16</v>
      </c>
      <c r="D266" s="2">
        <v>2</v>
      </c>
      <c r="E266" s="2">
        <v>0</v>
      </c>
      <c r="F266" s="2">
        <v>56</v>
      </c>
      <c r="G266" s="10">
        <v>1</v>
      </c>
      <c r="H266" s="11">
        <f t="shared" si="12"/>
        <v>856</v>
      </c>
      <c r="I266" s="12">
        <v>100</v>
      </c>
      <c r="J266" s="11">
        <f t="shared" si="13"/>
        <v>85600</v>
      </c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5">
        <f t="shared" si="14"/>
        <v>85600</v>
      </c>
      <c r="W266" s="14">
        <v>0</v>
      </c>
      <c r="X266" s="14">
        <v>0</v>
      </c>
      <c r="Y266" s="15">
        <f t="shared" si="15"/>
        <v>85600</v>
      </c>
      <c r="Z266" s="14">
        <v>0.01</v>
      </c>
      <c r="AB266" s="16" t="s">
        <v>248</v>
      </c>
    </row>
    <row r="267" spans="1:28" x14ac:dyDescent="0.25">
      <c r="A267" s="2">
        <v>257</v>
      </c>
      <c r="B267" s="9" t="s">
        <v>35</v>
      </c>
      <c r="C267" s="2">
        <v>3</v>
      </c>
      <c r="D267" s="2">
        <v>2</v>
      </c>
      <c r="E267" s="2">
        <v>3</v>
      </c>
      <c r="F267" s="2">
        <v>84</v>
      </c>
      <c r="G267" s="10">
        <v>1</v>
      </c>
      <c r="H267" s="11">
        <f t="shared" si="12"/>
        <v>1184</v>
      </c>
      <c r="I267" s="12">
        <v>100</v>
      </c>
      <c r="J267" s="11">
        <f t="shared" si="13"/>
        <v>118400</v>
      </c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5">
        <f t="shared" si="14"/>
        <v>118400</v>
      </c>
      <c r="W267" s="14">
        <v>0</v>
      </c>
      <c r="X267" s="14">
        <v>0</v>
      </c>
      <c r="Y267" s="15">
        <f t="shared" si="15"/>
        <v>118400</v>
      </c>
      <c r="Z267" s="14">
        <v>0.01</v>
      </c>
      <c r="AB267" s="16" t="s">
        <v>249</v>
      </c>
    </row>
    <row r="268" spans="1:28" x14ac:dyDescent="0.25">
      <c r="A268" s="2">
        <v>258</v>
      </c>
      <c r="B268" s="9" t="s">
        <v>35</v>
      </c>
      <c r="C268" s="2">
        <v>17</v>
      </c>
      <c r="D268" s="2">
        <v>8</v>
      </c>
      <c r="E268" s="2">
        <v>0</v>
      </c>
      <c r="F268" s="2">
        <v>17</v>
      </c>
      <c r="G268" s="10">
        <v>1</v>
      </c>
      <c r="H268" s="11">
        <f t="shared" ref="H268:H331" si="16">(D268*400)+(E268*100)+F268</f>
        <v>3217</v>
      </c>
      <c r="I268" s="12">
        <v>100</v>
      </c>
      <c r="J268" s="11">
        <f t="shared" ref="J268:J331" si="17">H268*I268</f>
        <v>321700</v>
      </c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5">
        <f t="shared" ref="V268:V331" si="18">J268+U268</f>
        <v>321700</v>
      </c>
      <c r="W268" s="14">
        <v>0</v>
      </c>
      <c r="X268" s="14">
        <v>0</v>
      </c>
      <c r="Y268" s="15">
        <f t="shared" ref="Y268:Y331" si="19">V268+W268-X268</f>
        <v>321700</v>
      </c>
      <c r="Z268" s="14">
        <v>0.01</v>
      </c>
      <c r="AB268" s="16" t="s">
        <v>86</v>
      </c>
    </row>
    <row r="269" spans="1:28" x14ac:dyDescent="0.25">
      <c r="A269" s="2">
        <v>259</v>
      </c>
      <c r="B269" s="9" t="s">
        <v>35</v>
      </c>
      <c r="C269" s="2">
        <v>3</v>
      </c>
      <c r="D269" s="2">
        <v>0</v>
      </c>
      <c r="E269" s="2">
        <v>2</v>
      </c>
      <c r="F269" s="2">
        <v>7</v>
      </c>
      <c r="G269" s="10">
        <v>1</v>
      </c>
      <c r="H269" s="11">
        <f t="shared" si="16"/>
        <v>207</v>
      </c>
      <c r="I269" s="12">
        <v>100</v>
      </c>
      <c r="J269" s="11">
        <f t="shared" si="17"/>
        <v>20700</v>
      </c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5">
        <f t="shared" si="18"/>
        <v>20700</v>
      </c>
      <c r="W269" s="14">
        <v>0</v>
      </c>
      <c r="X269" s="14">
        <v>0</v>
      </c>
      <c r="Y269" s="15">
        <f t="shared" si="19"/>
        <v>20700</v>
      </c>
      <c r="Z269" s="14">
        <v>0.01</v>
      </c>
      <c r="AB269" s="16" t="s">
        <v>250</v>
      </c>
    </row>
    <row r="270" spans="1:28" x14ac:dyDescent="0.25">
      <c r="A270" s="2">
        <v>260</v>
      </c>
      <c r="B270" s="9" t="s">
        <v>35</v>
      </c>
      <c r="C270" s="2">
        <v>1</v>
      </c>
      <c r="D270" s="2">
        <v>12</v>
      </c>
      <c r="E270" s="2">
        <v>1</v>
      </c>
      <c r="F270" s="2">
        <v>67</v>
      </c>
      <c r="G270" s="10">
        <v>1</v>
      </c>
      <c r="H270" s="11">
        <f t="shared" si="16"/>
        <v>4967</v>
      </c>
      <c r="I270" s="12">
        <v>100</v>
      </c>
      <c r="J270" s="11">
        <f t="shared" si="17"/>
        <v>496700</v>
      </c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5">
        <f t="shared" si="18"/>
        <v>496700</v>
      </c>
      <c r="W270" s="14">
        <v>0</v>
      </c>
      <c r="X270" s="14">
        <v>0</v>
      </c>
      <c r="Y270" s="15">
        <f t="shared" si="19"/>
        <v>496700</v>
      </c>
      <c r="Z270" s="14">
        <v>0.01</v>
      </c>
      <c r="AB270" s="16" t="s">
        <v>251</v>
      </c>
    </row>
    <row r="271" spans="1:28" x14ac:dyDescent="0.25">
      <c r="A271" s="2">
        <v>261</v>
      </c>
      <c r="B271" s="9" t="s">
        <v>35</v>
      </c>
      <c r="C271" s="2">
        <v>1</v>
      </c>
      <c r="D271" s="2">
        <v>9</v>
      </c>
      <c r="E271" s="2">
        <v>2</v>
      </c>
      <c r="F271" s="2">
        <v>16</v>
      </c>
      <c r="G271" s="10">
        <v>1</v>
      </c>
      <c r="H271" s="11">
        <f t="shared" si="16"/>
        <v>3816</v>
      </c>
      <c r="I271" s="12">
        <v>100</v>
      </c>
      <c r="J271" s="11">
        <f t="shared" si="17"/>
        <v>381600</v>
      </c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5">
        <f t="shared" si="18"/>
        <v>381600</v>
      </c>
      <c r="W271" s="14">
        <v>0</v>
      </c>
      <c r="X271" s="14">
        <v>0</v>
      </c>
      <c r="Y271" s="15">
        <f t="shared" si="19"/>
        <v>381600</v>
      </c>
      <c r="Z271" s="14">
        <v>0.01</v>
      </c>
      <c r="AB271" s="16" t="s">
        <v>252</v>
      </c>
    </row>
    <row r="272" spans="1:28" x14ac:dyDescent="0.25">
      <c r="A272" s="2">
        <v>262</v>
      </c>
      <c r="B272" s="9" t="s">
        <v>35</v>
      </c>
      <c r="C272" s="2">
        <v>25</v>
      </c>
      <c r="D272" s="2">
        <v>4</v>
      </c>
      <c r="E272" s="2">
        <v>0</v>
      </c>
      <c r="F272" s="2">
        <v>15</v>
      </c>
      <c r="G272" s="10">
        <v>1</v>
      </c>
      <c r="H272" s="11">
        <f t="shared" si="16"/>
        <v>1615</v>
      </c>
      <c r="I272" s="12">
        <v>100</v>
      </c>
      <c r="J272" s="11">
        <f t="shared" si="17"/>
        <v>161500</v>
      </c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5">
        <f t="shared" si="18"/>
        <v>161500</v>
      </c>
      <c r="W272" s="14">
        <v>0</v>
      </c>
      <c r="X272" s="14">
        <v>0</v>
      </c>
      <c r="Y272" s="15">
        <f t="shared" si="19"/>
        <v>161500</v>
      </c>
      <c r="Z272" s="14">
        <v>0.01</v>
      </c>
      <c r="AB272" s="16" t="s">
        <v>253</v>
      </c>
    </row>
    <row r="273" spans="1:28" x14ac:dyDescent="0.25">
      <c r="A273" s="2">
        <v>263</v>
      </c>
      <c r="B273" s="9" t="s">
        <v>35</v>
      </c>
      <c r="C273" s="2">
        <v>2</v>
      </c>
      <c r="D273" s="2">
        <v>14</v>
      </c>
      <c r="E273" s="2">
        <v>0</v>
      </c>
      <c r="F273" s="2">
        <v>93</v>
      </c>
      <c r="G273" s="10">
        <v>1</v>
      </c>
      <c r="H273" s="11">
        <f t="shared" si="16"/>
        <v>5693</v>
      </c>
      <c r="I273" s="12">
        <v>100</v>
      </c>
      <c r="J273" s="11">
        <f t="shared" si="17"/>
        <v>569300</v>
      </c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5">
        <f t="shared" si="18"/>
        <v>569300</v>
      </c>
      <c r="W273" s="14">
        <v>0</v>
      </c>
      <c r="X273" s="14">
        <v>0</v>
      </c>
      <c r="Y273" s="15">
        <f t="shared" si="19"/>
        <v>569300</v>
      </c>
      <c r="Z273" s="14">
        <v>0.01</v>
      </c>
      <c r="AB273" s="16" t="s">
        <v>254</v>
      </c>
    </row>
    <row r="274" spans="1:28" x14ac:dyDescent="0.25">
      <c r="A274" s="2">
        <v>264</v>
      </c>
      <c r="B274" s="9" t="s">
        <v>35</v>
      </c>
      <c r="C274" s="2">
        <v>3</v>
      </c>
      <c r="D274" s="2">
        <v>5</v>
      </c>
      <c r="E274" s="2">
        <v>0</v>
      </c>
      <c r="F274" s="2">
        <v>44</v>
      </c>
      <c r="G274" s="10">
        <v>1</v>
      </c>
      <c r="H274" s="11">
        <f t="shared" si="16"/>
        <v>2044</v>
      </c>
      <c r="I274" s="12">
        <v>100</v>
      </c>
      <c r="J274" s="11">
        <f t="shared" si="17"/>
        <v>204400</v>
      </c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5">
        <f t="shared" si="18"/>
        <v>204400</v>
      </c>
      <c r="W274" s="14">
        <v>0</v>
      </c>
      <c r="X274" s="14">
        <v>0</v>
      </c>
      <c r="Y274" s="15">
        <f t="shared" si="19"/>
        <v>204400</v>
      </c>
      <c r="Z274" s="14">
        <v>0.01</v>
      </c>
      <c r="AB274" s="16" t="s">
        <v>255</v>
      </c>
    </row>
    <row r="275" spans="1:28" x14ac:dyDescent="0.25">
      <c r="A275" s="2">
        <v>265</v>
      </c>
      <c r="B275" s="9" t="s">
        <v>35</v>
      </c>
      <c r="C275" s="2">
        <v>13</v>
      </c>
      <c r="D275" s="2">
        <v>3</v>
      </c>
      <c r="E275" s="2">
        <v>1</v>
      </c>
      <c r="F275" s="2">
        <v>58</v>
      </c>
      <c r="G275" s="10">
        <v>1</v>
      </c>
      <c r="H275" s="11">
        <f t="shared" si="16"/>
        <v>1358</v>
      </c>
      <c r="I275" s="12">
        <v>100</v>
      </c>
      <c r="J275" s="11">
        <f t="shared" si="17"/>
        <v>135800</v>
      </c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5">
        <f t="shared" si="18"/>
        <v>135800</v>
      </c>
      <c r="W275" s="14">
        <v>0</v>
      </c>
      <c r="X275" s="14">
        <v>0</v>
      </c>
      <c r="Y275" s="15">
        <f t="shared" si="19"/>
        <v>135800</v>
      </c>
      <c r="Z275" s="14">
        <v>0.01</v>
      </c>
      <c r="AB275" s="16" t="s">
        <v>256</v>
      </c>
    </row>
    <row r="276" spans="1:28" x14ac:dyDescent="0.25">
      <c r="A276" s="2">
        <v>266</v>
      </c>
      <c r="B276" s="9" t="s">
        <v>35</v>
      </c>
      <c r="C276" s="2">
        <v>19</v>
      </c>
      <c r="D276" s="2">
        <v>11</v>
      </c>
      <c r="E276" s="2">
        <v>1</v>
      </c>
      <c r="F276" s="2">
        <v>29</v>
      </c>
      <c r="G276" s="10">
        <v>1</v>
      </c>
      <c r="H276" s="11">
        <f t="shared" si="16"/>
        <v>4529</v>
      </c>
      <c r="I276" s="12">
        <v>100</v>
      </c>
      <c r="J276" s="11">
        <f t="shared" si="17"/>
        <v>452900</v>
      </c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5">
        <f t="shared" si="18"/>
        <v>452900</v>
      </c>
      <c r="W276" s="14">
        <v>0</v>
      </c>
      <c r="X276" s="14">
        <v>0</v>
      </c>
      <c r="Y276" s="15">
        <f t="shared" si="19"/>
        <v>452900</v>
      </c>
      <c r="Z276" s="14">
        <v>0.01</v>
      </c>
      <c r="AB276" s="16" t="s">
        <v>257</v>
      </c>
    </row>
    <row r="277" spans="1:28" x14ac:dyDescent="0.25">
      <c r="A277" s="2">
        <v>267</v>
      </c>
      <c r="B277" s="9" t="s">
        <v>35</v>
      </c>
      <c r="C277" s="2">
        <v>1</v>
      </c>
      <c r="D277" s="2">
        <v>34</v>
      </c>
      <c r="E277" s="2">
        <v>3</v>
      </c>
      <c r="F277" s="2">
        <v>38</v>
      </c>
      <c r="G277" s="10">
        <v>1</v>
      </c>
      <c r="H277" s="11">
        <f t="shared" si="16"/>
        <v>13938</v>
      </c>
      <c r="I277" s="12">
        <v>100</v>
      </c>
      <c r="J277" s="11">
        <f t="shared" si="17"/>
        <v>1393800</v>
      </c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5">
        <f t="shared" si="18"/>
        <v>1393800</v>
      </c>
      <c r="W277" s="14">
        <v>0</v>
      </c>
      <c r="X277" s="14">
        <v>0</v>
      </c>
      <c r="Y277" s="15">
        <f t="shared" si="19"/>
        <v>1393800</v>
      </c>
      <c r="Z277" s="14">
        <v>0.01</v>
      </c>
      <c r="AB277" s="16" t="s">
        <v>258</v>
      </c>
    </row>
    <row r="278" spans="1:28" x14ac:dyDescent="0.25">
      <c r="A278" s="2">
        <v>268</v>
      </c>
      <c r="B278" s="9" t="s">
        <v>35</v>
      </c>
      <c r="C278" s="2">
        <v>27</v>
      </c>
      <c r="D278" s="2">
        <v>8</v>
      </c>
      <c r="E278" s="2">
        <v>2</v>
      </c>
      <c r="F278" s="2">
        <v>3</v>
      </c>
      <c r="G278" s="10">
        <v>1</v>
      </c>
      <c r="H278" s="11">
        <f t="shared" si="16"/>
        <v>3403</v>
      </c>
      <c r="I278" s="12">
        <v>100</v>
      </c>
      <c r="J278" s="11">
        <f t="shared" si="17"/>
        <v>340300</v>
      </c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5">
        <f t="shared" si="18"/>
        <v>340300</v>
      </c>
      <c r="W278" s="14">
        <v>0</v>
      </c>
      <c r="X278" s="14">
        <v>0</v>
      </c>
      <c r="Y278" s="15">
        <f t="shared" si="19"/>
        <v>340300</v>
      </c>
      <c r="Z278" s="14">
        <v>0.01</v>
      </c>
      <c r="AB278" s="16" t="s">
        <v>259</v>
      </c>
    </row>
    <row r="279" spans="1:28" x14ac:dyDescent="0.25">
      <c r="A279" s="2">
        <v>269</v>
      </c>
      <c r="B279" s="9" t="s">
        <v>35</v>
      </c>
      <c r="C279" s="2">
        <v>2</v>
      </c>
      <c r="D279" s="2">
        <v>1</v>
      </c>
      <c r="E279" s="2">
        <v>3</v>
      </c>
      <c r="F279" s="2">
        <v>59</v>
      </c>
      <c r="G279" s="10">
        <v>1</v>
      </c>
      <c r="H279" s="11">
        <f t="shared" si="16"/>
        <v>759</v>
      </c>
      <c r="I279" s="12">
        <v>100</v>
      </c>
      <c r="J279" s="11">
        <f t="shared" si="17"/>
        <v>75900</v>
      </c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5">
        <f t="shared" si="18"/>
        <v>75900</v>
      </c>
      <c r="W279" s="14">
        <v>0</v>
      </c>
      <c r="X279" s="14">
        <v>0</v>
      </c>
      <c r="Y279" s="15">
        <f t="shared" si="19"/>
        <v>75900</v>
      </c>
      <c r="Z279" s="14">
        <v>0.01</v>
      </c>
      <c r="AB279" s="16" t="s">
        <v>260</v>
      </c>
    </row>
    <row r="280" spans="1:28" x14ac:dyDescent="0.25">
      <c r="A280" s="2">
        <v>270</v>
      </c>
      <c r="B280" s="9" t="s">
        <v>35</v>
      </c>
      <c r="C280" s="2">
        <v>4</v>
      </c>
      <c r="D280" s="2">
        <v>6</v>
      </c>
      <c r="E280" s="2">
        <v>0</v>
      </c>
      <c r="F280" s="2">
        <v>40</v>
      </c>
      <c r="G280" s="10">
        <v>1</v>
      </c>
      <c r="H280" s="11">
        <f t="shared" si="16"/>
        <v>2440</v>
      </c>
      <c r="I280" s="12">
        <v>100</v>
      </c>
      <c r="J280" s="11">
        <f t="shared" si="17"/>
        <v>244000</v>
      </c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5">
        <f t="shared" si="18"/>
        <v>244000</v>
      </c>
      <c r="W280" s="14">
        <v>0</v>
      </c>
      <c r="X280" s="14">
        <v>0</v>
      </c>
      <c r="Y280" s="15">
        <f t="shared" si="19"/>
        <v>244000</v>
      </c>
      <c r="Z280" s="14">
        <v>0.01</v>
      </c>
      <c r="AB280" s="16" t="s">
        <v>261</v>
      </c>
    </row>
    <row r="281" spans="1:28" x14ac:dyDescent="0.25">
      <c r="A281" s="2">
        <v>271</v>
      </c>
      <c r="B281" s="9" t="s">
        <v>35</v>
      </c>
      <c r="C281" s="2">
        <v>4</v>
      </c>
      <c r="D281" s="2">
        <v>9</v>
      </c>
      <c r="E281" s="2">
        <v>1</v>
      </c>
      <c r="F281" s="2">
        <v>90</v>
      </c>
      <c r="G281" s="10">
        <v>1</v>
      </c>
      <c r="H281" s="11">
        <f t="shared" si="16"/>
        <v>3790</v>
      </c>
      <c r="I281" s="12">
        <v>100</v>
      </c>
      <c r="J281" s="11">
        <f t="shared" si="17"/>
        <v>379000</v>
      </c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5">
        <f t="shared" si="18"/>
        <v>379000</v>
      </c>
      <c r="W281" s="14">
        <v>0</v>
      </c>
      <c r="X281" s="14">
        <v>0</v>
      </c>
      <c r="Y281" s="15">
        <f t="shared" si="19"/>
        <v>379000</v>
      </c>
      <c r="Z281" s="14">
        <v>0.01</v>
      </c>
      <c r="AB281" s="16" t="s">
        <v>169</v>
      </c>
    </row>
    <row r="282" spans="1:28" x14ac:dyDescent="0.25">
      <c r="A282" s="2">
        <v>272</v>
      </c>
      <c r="B282" s="9" t="s">
        <v>35</v>
      </c>
      <c r="C282" s="2">
        <v>4</v>
      </c>
      <c r="D282" s="2">
        <v>15</v>
      </c>
      <c r="E282" s="2">
        <v>1</v>
      </c>
      <c r="F282" s="2">
        <v>86</v>
      </c>
      <c r="G282" s="10">
        <v>1</v>
      </c>
      <c r="H282" s="11">
        <f t="shared" si="16"/>
        <v>6186</v>
      </c>
      <c r="I282" s="12">
        <v>100</v>
      </c>
      <c r="J282" s="11">
        <f t="shared" si="17"/>
        <v>618600</v>
      </c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5">
        <f t="shared" si="18"/>
        <v>618600</v>
      </c>
      <c r="W282" s="14">
        <v>0</v>
      </c>
      <c r="X282" s="14">
        <v>0</v>
      </c>
      <c r="Y282" s="15">
        <f t="shared" si="19"/>
        <v>618600</v>
      </c>
      <c r="Z282" s="14">
        <v>0.01</v>
      </c>
      <c r="AB282" s="16" t="s">
        <v>219</v>
      </c>
    </row>
    <row r="283" spans="1:28" x14ac:dyDescent="0.25">
      <c r="A283" s="2">
        <v>273</v>
      </c>
      <c r="B283" s="9" t="s">
        <v>35</v>
      </c>
      <c r="C283" s="2">
        <v>15</v>
      </c>
      <c r="D283" s="2">
        <v>14</v>
      </c>
      <c r="E283" s="2">
        <v>3</v>
      </c>
      <c r="F283" s="2">
        <v>92</v>
      </c>
      <c r="G283" s="10">
        <v>1</v>
      </c>
      <c r="H283" s="11">
        <f t="shared" si="16"/>
        <v>5992</v>
      </c>
      <c r="I283" s="12">
        <v>100</v>
      </c>
      <c r="J283" s="11">
        <f t="shared" si="17"/>
        <v>599200</v>
      </c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5">
        <f t="shared" si="18"/>
        <v>599200</v>
      </c>
      <c r="W283" s="14">
        <v>0</v>
      </c>
      <c r="X283" s="14">
        <v>0</v>
      </c>
      <c r="Y283" s="15">
        <f t="shared" si="19"/>
        <v>599200</v>
      </c>
      <c r="Z283" s="14">
        <v>0.01</v>
      </c>
      <c r="AB283" s="16" t="s">
        <v>262</v>
      </c>
    </row>
    <row r="284" spans="1:28" x14ac:dyDescent="0.25">
      <c r="A284" s="2">
        <v>274</v>
      </c>
      <c r="B284" s="9" t="s">
        <v>35</v>
      </c>
      <c r="C284" s="2">
        <v>17</v>
      </c>
      <c r="D284" s="2">
        <v>9</v>
      </c>
      <c r="E284" s="2">
        <v>2</v>
      </c>
      <c r="F284" s="2">
        <v>29</v>
      </c>
      <c r="G284" s="10">
        <v>1</v>
      </c>
      <c r="H284" s="11">
        <f t="shared" si="16"/>
        <v>3829</v>
      </c>
      <c r="I284" s="12">
        <v>100</v>
      </c>
      <c r="J284" s="11">
        <f t="shared" si="17"/>
        <v>382900</v>
      </c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5">
        <f t="shared" si="18"/>
        <v>382900</v>
      </c>
      <c r="W284" s="14">
        <v>0</v>
      </c>
      <c r="X284" s="14">
        <v>0</v>
      </c>
      <c r="Y284" s="15">
        <f t="shared" si="19"/>
        <v>382900</v>
      </c>
      <c r="Z284" s="14">
        <v>0.01</v>
      </c>
      <c r="AB284" s="16" t="s">
        <v>85</v>
      </c>
    </row>
    <row r="285" spans="1:28" x14ac:dyDescent="0.25">
      <c r="A285" s="2">
        <v>275</v>
      </c>
      <c r="B285" s="9" t="s">
        <v>35</v>
      </c>
      <c r="C285" s="2">
        <v>1</v>
      </c>
      <c r="D285" s="2">
        <v>25</v>
      </c>
      <c r="E285" s="2">
        <v>3</v>
      </c>
      <c r="F285" s="2">
        <v>80</v>
      </c>
      <c r="G285" s="10">
        <v>1</v>
      </c>
      <c r="H285" s="11">
        <f t="shared" si="16"/>
        <v>10380</v>
      </c>
      <c r="I285" s="12">
        <v>100</v>
      </c>
      <c r="J285" s="11">
        <f t="shared" si="17"/>
        <v>1038000</v>
      </c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5">
        <f t="shared" si="18"/>
        <v>1038000</v>
      </c>
      <c r="W285" s="14">
        <v>0</v>
      </c>
      <c r="X285" s="14">
        <v>0</v>
      </c>
      <c r="Y285" s="15">
        <f t="shared" si="19"/>
        <v>1038000</v>
      </c>
      <c r="Z285" s="14">
        <v>0.01</v>
      </c>
      <c r="AB285" s="16" t="s">
        <v>41</v>
      </c>
    </row>
    <row r="286" spans="1:28" x14ac:dyDescent="0.25">
      <c r="A286" s="2">
        <v>276</v>
      </c>
      <c r="B286" s="9" t="s">
        <v>35</v>
      </c>
      <c r="C286" s="2">
        <v>25</v>
      </c>
      <c r="D286" s="2">
        <v>8</v>
      </c>
      <c r="E286" s="2">
        <v>0</v>
      </c>
      <c r="F286" s="2">
        <v>3</v>
      </c>
      <c r="G286" s="10">
        <v>1</v>
      </c>
      <c r="H286" s="11">
        <f t="shared" si="16"/>
        <v>3203</v>
      </c>
      <c r="I286" s="12">
        <v>100</v>
      </c>
      <c r="J286" s="11">
        <f t="shared" si="17"/>
        <v>320300</v>
      </c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5">
        <f t="shared" si="18"/>
        <v>320300</v>
      </c>
      <c r="W286" s="14">
        <v>0</v>
      </c>
      <c r="X286" s="14">
        <v>0</v>
      </c>
      <c r="Y286" s="15">
        <f t="shared" si="19"/>
        <v>320300</v>
      </c>
      <c r="Z286" s="14">
        <v>0.01</v>
      </c>
      <c r="AB286" s="16" t="s">
        <v>263</v>
      </c>
    </row>
    <row r="287" spans="1:28" x14ac:dyDescent="0.25">
      <c r="A287" s="2">
        <v>277</v>
      </c>
      <c r="B287" s="9" t="s">
        <v>35</v>
      </c>
      <c r="C287" s="2">
        <v>2</v>
      </c>
      <c r="D287" s="2">
        <v>11</v>
      </c>
      <c r="E287" s="2">
        <v>1</v>
      </c>
      <c r="F287" s="2">
        <v>71</v>
      </c>
      <c r="G287" s="10">
        <v>1</v>
      </c>
      <c r="H287" s="11">
        <f t="shared" si="16"/>
        <v>4571</v>
      </c>
      <c r="I287" s="12">
        <v>100</v>
      </c>
      <c r="J287" s="11">
        <f t="shared" si="17"/>
        <v>457100</v>
      </c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5">
        <f t="shared" si="18"/>
        <v>457100</v>
      </c>
      <c r="W287" s="14">
        <v>0</v>
      </c>
      <c r="X287" s="14">
        <v>0</v>
      </c>
      <c r="Y287" s="15">
        <f t="shared" si="19"/>
        <v>457100</v>
      </c>
      <c r="Z287" s="14">
        <v>0.01</v>
      </c>
      <c r="AB287" s="16" t="s">
        <v>248</v>
      </c>
    </row>
    <row r="288" spans="1:28" x14ac:dyDescent="0.25">
      <c r="A288" s="2">
        <v>278</v>
      </c>
      <c r="B288" s="9" t="s">
        <v>35</v>
      </c>
      <c r="C288" s="2">
        <v>3</v>
      </c>
      <c r="D288" s="2">
        <v>4</v>
      </c>
      <c r="E288" s="2">
        <v>2</v>
      </c>
      <c r="F288" s="2">
        <v>58</v>
      </c>
      <c r="G288" s="10">
        <v>1</v>
      </c>
      <c r="H288" s="11">
        <f t="shared" si="16"/>
        <v>1858</v>
      </c>
      <c r="I288" s="12">
        <v>100</v>
      </c>
      <c r="J288" s="11">
        <f t="shared" si="17"/>
        <v>185800</v>
      </c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5">
        <f t="shared" si="18"/>
        <v>185800</v>
      </c>
      <c r="W288" s="14">
        <v>0</v>
      </c>
      <c r="X288" s="14">
        <v>0</v>
      </c>
      <c r="Y288" s="15">
        <f t="shared" si="19"/>
        <v>185800</v>
      </c>
      <c r="Z288" s="14">
        <v>0.01</v>
      </c>
      <c r="AB288" s="16" t="s">
        <v>237</v>
      </c>
    </row>
    <row r="289" spans="1:28" x14ac:dyDescent="0.25">
      <c r="A289" s="2">
        <v>279</v>
      </c>
      <c r="B289" s="9" t="s">
        <v>35</v>
      </c>
      <c r="C289" s="2">
        <v>3</v>
      </c>
      <c r="D289" s="2">
        <v>15</v>
      </c>
      <c r="E289" s="2">
        <v>1</v>
      </c>
      <c r="F289" s="2">
        <v>64</v>
      </c>
      <c r="G289" s="10">
        <v>1</v>
      </c>
      <c r="H289" s="11">
        <f t="shared" si="16"/>
        <v>6164</v>
      </c>
      <c r="I289" s="12">
        <v>100</v>
      </c>
      <c r="J289" s="11">
        <f t="shared" si="17"/>
        <v>616400</v>
      </c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5">
        <f t="shared" si="18"/>
        <v>616400</v>
      </c>
      <c r="W289" s="14">
        <v>0</v>
      </c>
      <c r="X289" s="14">
        <v>0</v>
      </c>
      <c r="Y289" s="15">
        <f t="shared" si="19"/>
        <v>616400</v>
      </c>
      <c r="Z289" s="14">
        <v>0.01</v>
      </c>
      <c r="AB289" s="16" t="s">
        <v>264</v>
      </c>
    </row>
    <row r="290" spans="1:28" x14ac:dyDescent="0.25">
      <c r="A290" s="2">
        <v>280</v>
      </c>
      <c r="B290" s="9" t="s">
        <v>35</v>
      </c>
      <c r="C290" s="2">
        <v>5</v>
      </c>
      <c r="D290" s="2">
        <v>6</v>
      </c>
      <c r="E290" s="2">
        <v>1</v>
      </c>
      <c r="F290" s="2">
        <v>33</v>
      </c>
      <c r="G290" s="10">
        <v>1</v>
      </c>
      <c r="H290" s="11">
        <f t="shared" si="16"/>
        <v>2533</v>
      </c>
      <c r="I290" s="12">
        <v>100</v>
      </c>
      <c r="J290" s="11">
        <f t="shared" si="17"/>
        <v>253300</v>
      </c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5">
        <f t="shared" si="18"/>
        <v>253300</v>
      </c>
      <c r="W290" s="14">
        <v>0</v>
      </c>
      <c r="X290" s="14">
        <v>0</v>
      </c>
      <c r="Y290" s="15">
        <f t="shared" si="19"/>
        <v>253300</v>
      </c>
      <c r="Z290" s="14">
        <v>0.01</v>
      </c>
      <c r="AB290" s="16" t="s">
        <v>265</v>
      </c>
    </row>
    <row r="291" spans="1:28" x14ac:dyDescent="0.25">
      <c r="A291" s="2">
        <v>281</v>
      </c>
      <c r="B291" s="9" t="s">
        <v>35</v>
      </c>
      <c r="C291" s="2">
        <v>27</v>
      </c>
      <c r="D291" s="2">
        <v>11</v>
      </c>
      <c r="E291" s="2">
        <v>3</v>
      </c>
      <c r="F291" s="2">
        <v>32</v>
      </c>
      <c r="G291" s="10">
        <v>1</v>
      </c>
      <c r="H291" s="11">
        <f t="shared" si="16"/>
        <v>4732</v>
      </c>
      <c r="I291" s="12">
        <v>100</v>
      </c>
      <c r="J291" s="11">
        <f t="shared" si="17"/>
        <v>473200</v>
      </c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5">
        <f t="shared" si="18"/>
        <v>473200</v>
      </c>
      <c r="W291" s="14">
        <v>0</v>
      </c>
      <c r="X291" s="14">
        <v>0</v>
      </c>
      <c r="Y291" s="15">
        <f t="shared" si="19"/>
        <v>473200</v>
      </c>
      <c r="Z291" s="14">
        <v>0.01</v>
      </c>
      <c r="AB291" s="16" t="s">
        <v>266</v>
      </c>
    </row>
    <row r="292" spans="1:28" x14ac:dyDescent="0.25">
      <c r="A292" s="2">
        <v>282</v>
      </c>
      <c r="B292" s="9" t="s">
        <v>35</v>
      </c>
      <c r="C292" s="2">
        <v>28</v>
      </c>
      <c r="D292" s="2">
        <v>5</v>
      </c>
      <c r="E292" s="2">
        <v>1</v>
      </c>
      <c r="F292" s="2">
        <v>54</v>
      </c>
      <c r="G292" s="10">
        <v>1</v>
      </c>
      <c r="H292" s="11">
        <f t="shared" si="16"/>
        <v>2154</v>
      </c>
      <c r="I292" s="12">
        <v>100</v>
      </c>
      <c r="J292" s="11">
        <f t="shared" si="17"/>
        <v>215400</v>
      </c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5">
        <f t="shared" si="18"/>
        <v>215400</v>
      </c>
      <c r="W292" s="14">
        <v>0</v>
      </c>
      <c r="X292" s="14">
        <v>0</v>
      </c>
      <c r="Y292" s="15">
        <f t="shared" si="19"/>
        <v>215400</v>
      </c>
      <c r="Z292" s="14">
        <v>0.01</v>
      </c>
      <c r="AB292" s="16" t="s">
        <v>267</v>
      </c>
    </row>
    <row r="293" spans="1:28" x14ac:dyDescent="0.25">
      <c r="A293" s="2">
        <v>283</v>
      </c>
      <c r="B293" s="9" t="s">
        <v>35</v>
      </c>
      <c r="C293" s="2">
        <v>2</v>
      </c>
      <c r="D293" s="2">
        <v>8</v>
      </c>
      <c r="E293" s="2">
        <v>2</v>
      </c>
      <c r="F293" s="2">
        <v>89</v>
      </c>
      <c r="G293" s="10">
        <v>1</v>
      </c>
      <c r="H293" s="11">
        <f t="shared" si="16"/>
        <v>3489</v>
      </c>
      <c r="I293" s="12">
        <v>100</v>
      </c>
      <c r="J293" s="11">
        <f t="shared" si="17"/>
        <v>348900</v>
      </c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5">
        <f t="shared" si="18"/>
        <v>348900</v>
      </c>
      <c r="W293" s="14">
        <v>0</v>
      </c>
      <c r="X293" s="14">
        <v>0</v>
      </c>
      <c r="Y293" s="15">
        <f t="shared" si="19"/>
        <v>348900</v>
      </c>
      <c r="Z293" s="14">
        <v>0.01</v>
      </c>
      <c r="AB293" s="16" t="s">
        <v>268</v>
      </c>
    </row>
    <row r="294" spans="1:28" x14ac:dyDescent="0.25">
      <c r="A294" s="2">
        <v>284</v>
      </c>
      <c r="B294" s="9" t="s">
        <v>35</v>
      </c>
      <c r="C294" s="2">
        <v>2</v>
      </c>
      <c r="D294" s="2">
        <v>2</v>
      </c>
      <c r="E294" s="2">
        <v>1</v>
      </c>
      <c r="F294" s="2">
        <v>69</v>
      </c>
      <c r="G294" s="10">
        <v>1</v>
      </c>
      <c r="H294" s="11">
        <f t="shared" si="16"/>
        <v>969</v>
      </c>
      <c r="I294" s="12">
        <v>100</v>
      </c>
      <c r="J294" s="11">
        <f t="shared" si="17"/>
        <v>96900</v>
      </c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5">
        <f t="shared" si="18"/>
        <v>96900</v>
      </c>
      <c r="W294" s="14">
        <v>0</v>
      </c>
      <c r="X294" s="14">
        <v>0</v>
      </c>
      <c r="Y294" s="15">
        <f t="shared" si="19"/>
        <v>96900</v>
      </c>
      <c r="Z294" s="14">
        <v>0.01</v>
      </c>
      <c r="AB294" s="16" t="s">
        <v>269</v>
      </c>
    </row>
    <row r="295" spans="1:28" x14ac:dyDescent="0.25">
      <c r="A295" s="2">
        <v>285</v>
      </c>
      <c r="B295" s="9" t="s">
        <v>35</v>
      </c>
      <c r="C295" s="2">
        <v>19</v>
      </c>
      <c r="D295" s="2">
        <v>19</v>
      </c>
      <c r="E295" s="2">
        <v>1</v>
      </c>
      <c r="F295" s="2">
        <v>77</v>
      </c>
      <c r="G295" s="10">
        <v>1</v>
      </c>
      <c r="H295" s="11">
        <f t="shared" si="16"/>
        <v>7777</v>
      </c>
      <c r="I295" s="12">
        <v>100</v>
      </c>
      <c r="J295" s="11">
        <f t="shared" si="17"/>
        <v>777700</v>
      </c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5">
        <f t="shared" si="18"/>
        <v>777700</v>
      </c>
      <c r="W295" s="14">
        <v>0</v>
      </c>
      <c r="X295" s="14">
        <v>0</v>
      </c>
      <c r="Y295" s="15">
        <f t="shared" si="19"/>
        <v>777700</v>
      </c>
      <c r="Z295" s="14">
        <v>0.01</v>
      </c>
      <c r="AB295" s="16" t="s">
        <v>270</v>
      </c>
    </row>
    <row r="296" spans="1:28" x14ac:dyDescent="0.25">
      <c r="A296" s="2">
        <v>286</v>
      </c>
      <c r="B296" s="9" t="s">
        <v>35</v>
      </c>
      <c r="C296" s="2">
        <v>19</v>
      </c>
      <c r="D296" s="2">
        <v>4</v>
      </c>
      <c r="E296" s="2">
        <v>0</v>
      </c>
      <c r="F296" s="2">
        <v>86</v>
      </c>
      <c r="G296" s="10">
        <v>1</v>
      </c>
      <c r="H296" s="11">
        <f t="shared" si="16"/>
        <v>1686</v>
      </c>
      <c r="I296" s="12">
        <v>100</v>
      </c>
      <c r="J296" s="11">
        <f t="shared" si="17"/>
        <v>168600</v>
      </c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5">
        <f t="shared" si="18"/>
        <v>168600</v>
      </c>
      <c r="W296" s="14">
        <v>0</v>
      </c>
      <c r="X296" s="14">
        <v>0</v>
      </c>
      <c r="Y296" s="15">
        <f t="shared" si="19"/>
        <v>168600</v>
      </c>
      <c r="Z296" s="14">
        <v>0.01</v>
      </c>
      <c r="AB296" s="16" t="s">
        <v>130</v>
      </c>
    </row>
    <row r="297" spans="1:28" x14ac:dyDescent="0.25">
      <c r="A297" s="2">
        <v>287</v>
      </c>
      <c r="B297" s="9" t="s">
        <v>35</v>
      </c>
      <c r="C297" s="2">
        <v>4</v>
      </c>
      <c r="D297" s="2">
        <v>16</v>
      </c>
      <c r="E297" s="2">
        <v>1</v>
      </c>
      <c r="F297" s="2">
        <v>59</v>
      </c>
      <c r="G297" s="10">
        <v>1</v>
      </c>
      <c r="H297" s="11">
        <f t="shared" si="16"/>
        <v>6559</v>
      </c>
      <c r="I297" s="12">
        <v>100</v>
      </c>
      <c r="J297" s="11">
        <f t="shared" si="17"/>
        <v>655900</v>
      </c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5">
        <f t="shared" si="18"/>
        <v>655900</v>
      </c>
      <c r="W297" s="14">
        <v>0</v>
      </c>
      <c r="X297" s="14">
        <v>0</v>
      </c>
      <c r="Y297" s="15">
        <f t="shared" si="19"/>
        <v>655900</v>
      </c>
      <c r="Z297" s="14">
        <v>0.01</v>
      </c>
      <c r="AB297" s="16" t="s">
        <v>271</v>
      </c>
    </row>
    <row r="298" spans="1:28" x14ac:dyDescent="0.25">
      <c r="A298" s="2">
        <v>288</v>
      </c>
      <c r="B298" s="9" t="s">
        <v>35</v>
      </c>
      <c r="C298" s="2">
        <v>1</v>
      </c>
      <c r="D298" s="2">
        <v>37</v>
      </c>
      <c r="E298" s="2">
        <v>0</v>
      </c>
      <c r="F298" s="2">
        <v>87</v>
      </c>
      <c r="G298" s="10">
        <v>1</v>
      </c>
      <c r="H298" s="11">
        <f t="shared" si="16"/>
        <v>14887</v>
      </c>
      <c r="I298" s="12">
        <v>100</v>
      </c>
      <c r="J298" s="11">
        <f t="shared" si="17"/>
        <v>1488700</v>
      </c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5">
        <f t="shared" si="18"/>
        <v>1488700</v>
      </c>
      <c r="W298" s="14">
        <v>0</v>
      </c>
      <c r="X298" s="14">
        <v>0</v>
      </c>
      <c r="Y298" s="15">
        <f t="shared" si="19"/>
        <v>1488700</v>
      </c>
      <c r="Z298" s="14">
        <v>0.01</v>
      </c>
      <c r="AB298" s="16" t="s">
        <v>272</v>
      </c>
    </row>
    <row r="299" spans="1:28" x14ac:dyDescent="0.25">
      <c r="A299" s="2">
        <v>289</v>
      </c>
      <c r="B299" s="9" t="s">
        <v>35</v>
      </c>
      <c r="C299" s="2">
        <v>1</v>
      </c>
      <c r="D299" s="2">
        <v>18</v>
      </c>
      <c r="E299" s="2">
        <v>2</v>
      </c>
      <c r="F299" s="2">
        <v>88</v>
      </c>
      <c r="G299" s="10">
        <v>1</v>
      </c>
      <c r="H299" s="11">
        <f t="shared" si="16"/>
        <v>7488</v>
      </c>
      <c r="I299" s="12">
        <v>100</v>
      </c>
      <c r="J299" s="11">
        <f t="shared" si="17"/>
        <v>748800</v>
      </c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5">
        <f t="shared" si="18"/>
        <v>748800</v>
      </c>
      <c r="W299" s="14">
        <v>0</v>
      </c>
      <c r="X299" s="14">
        <v>0</v>
      </c>
      <c r="Y299" s="15">
        <f t="shared" si="19"/>
        <v>748800</v>
      </c>
      <c r="Z299" s="14">
        <v>0.01</v>
      </c>
      <c r="AB299" s="16" t="s">
        <v>273</v>
      </c>
    </row>
    <row r="300" spans="1:28" x14ac:dyDescent="0.25">
      <c r="A300" s="2">
        <v>290</v>
      </c>
      <c r="B300" s="9" t="s">
        <v>35</v>
      </c>
      <c r="C300" s="2">
        <v>4</v>
      </c>
      <c r="D300" s="2">
        <v>6</v>
      </c>
      <c r="E300" s="2">
        <v>2</v>
      </c>
      <c r="F300" s="2">
        <v>50</v>
      </c>
      <c r="G300" s="10">
        <v>1</v>
      </c>
      <c r="H300" s="11">
        <f t="shared" si="16"/>
        <v>2650</v>
      </c>
      <c r="I300" s="12">
        <v>100</v>
      </c>
      <c r="J300" s="11">
        <f t="shared" si="17"/>
        <v>265000</v>
      </c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5">
        <f t="shared" si="18"/>
        <v>265000</v>
      </c>
      <c r="W300" s="14">
        <v>0</v>
      </c>
      <c r="X300" s="14">
        <v>0</v>
      </c>
      <c r="Y300" s="15">
        <f t="shared" si="19"/>
        <v>265000</v>
      </c>
      <c r="Z300" s="14">
        <v>0.01</v>
      </c>
      <c r="AB300" s="16" t="s">
        <v>274</v>
      </c>
    </row>
    <row r="301" spans="1:28" x14ac:dyDescent="0.25">
      <c r="A301" s="2">
        <v>291</v>
      </c>
      <c r="B301" s="9" t="s">
        <v>35</v>
      </c>
      <c r="C301" s="2">
        <v>1</v>
      </c>
      <c r="D301" s="2">
        <v>20</v>
      </c>
      <c r="E301" s="2">
        <v>2</v>
      </c>
      <c r="F301" s="2">
        <v>12</v>
      </c>
      <c r="G301" s="10">
        <v>1</v>
      </c>
      <c r="H301" s="11">
        <f t="shared" si="16"/>
        <v>8212</v>
      </c>
      <c r="I301" s="12">
        <v>100</v>
      </c>
      <c r="J301" s="11">
        <f t="shared" si="17"/>
        <v>821200</v>
      </c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5">
        <f t="shared" si="18"/>
        <v>821200</v>
      </c>
      <c r="W301" s="14">
        <v>0</v>
      </c>
      <c r="X301" s="14">
        <v>0</v>
      </c>
      <c r="Y301" s="15">
        <f t="shared" si="19"/>
        <v>821200</v>
      </c>
      <c r="Z301" s="14">
        <v>0.01</v>
      </c>
      <c r="AB301" s="16" t="s">
        <v>275</v>
      </c>
    </row>
    <row r="302" spans="1:28" x14ac:dyDescent="0.25">
      <c r="A302" s="2">
        <v>292</v>
      </c>
      <c r="B302" s="9" t="s">
        <v>35</v>
      </c>
      <c r="C302" s="2">
        <v>1</v>
      </c>
      <c r="D302" s="2">
        <v>30</v>
      </c>
      <c r="E302" s="2">
        <v>3</v>
      </c>
      <c r="F302" s="2">
        <v>79</v>
      </c>
      <c r="G302" s="10">
        <v>1</v>
      </c>
      <c r="H302" s="11">
        <f t="shared" si="16"/>
        <v>12379</v>
      </c>
      <c r="I302" s="12">
        <v>100</v>
      </c>
      <c r="J302" s="11">
        <f t="shared" si="17"/>
        <v>1237900</v>
      </c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5">
        <f t="shared" si="18"/>
        <v>1237900</v>
      </c>
      <c r="W302" s="14">
        <v>0</v>
      </c>
      <c r="X302" s="14">
        <v>0</v>
      </c>
      <c r="Y302" s="15">
        <f t="shared" si="19"/>
        <v>1237900</v>
      </c>
      <c r="Z302" s="14">
        <v>0.01</v>
      </c>
      <c r="AB302" s="16" t="s">
        <v>276</v>
      </c>
    </row>
    <row r="303" spans="1:28" x14ac:dyDescent="0.25">
      <c r="A303" s="2">
        <v>293</v>
      </c>
      <c r="B303" s="9" t="s">
        <v>35</v>
      </c>
      <c r="C303" s="2">
        <v>4</v>
      </c>
      <c r="D303" s="2">
        <v>1</v>
      </c>
      <c r="E303" s="2">
        <v>0</v>
      </c>
      <c r="F303" s="2">
        <v>47</v>
      </c>
      <c r="G303" s="10">
        <v>1</v>
      </c>
      <c r="H303" s="11">
        <f t="shared" si="16"/>
        <v>447</v>
      </c>
      <c r="I303" s="12">
        <v>100</v>
      </c>
      <c r="J303" s="11">
        <f t="shared" si="17"/>
        <v>44700</v>
      </c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5">
        <f t="shared" si="18"/>
        <v>44700</v>
      </c>
      <c r="W303" s="14">
        <v>0</v>
      </c>
      <c r="X303" s="14">
        <v>0</v>
      </c>
      <c r="Y303" s="15">
        <f t="shared" si="19"/>
        <v>44700</v>
      </c>
      <c r="Z303" s="14">
        <v>0.01</v>
      </c>
      <c r="AB303" s="16" t="s">
        <v>277</v>
      </c>
    </row>
    <row r="304" spans="1:28" x14ac:dyDescent="0.25">
      <c r="A304" s="2">
        <v>294</v>
      </c>
      <c r="B304" s="9" t="s">
        <v>35</v>
      </c>
      <c r="C304" s="2">
        <v>27</v>
      </c>
      <c r="D304" s="2">
        <v>5</v>
      </c>
      <c r="E304" s="2">
        <v>0</v>
      </c>
      <c r="F304" s="2">
        <v>9</v>
      </c>
      <c r="G304" s="10">
        <v>1</v>
      </c>
      <c r="H304" s="11">
        <f t="shared" si="16"/>
        <v>2009</v>
      </c>
      <c r="I304" s="12">
        <v>100</v>
      </c>
      <c r="J304" s="11">
        <f t="shared" si="17"/>
        <v>200900</v>
      </c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5">
        <f t="shared" si="18"/>
        <v>200900</v>
      </c>
      <c r="W304" s="14">
        <v>0</v>
      </c>
      <c r="X304" s="14">
        <v>0</v>
      </c>
      <c r="Y304" s="15">
        <f t="shared" si="19"/>
        <v>200900</v>
      </c>
      <c r="Z304" s="14">
        <v>0.01</v>
      </c>
      <c r="AB304" s="16" t="s">
        <v>219</v>
      </c>
    </row>
    <row r="305" spans="1:28" x14ac:dyDescent="0.25">
      <c r="A305" s="2">
        <v>295</v>
      </c>
      <c r="B305" s="9" t="s">
        <v>35</v>
      </c>
      <c r="C305" s="2">
        <v>1</v>
      </c>
      <c r="D305" s="2">
        <v>35</v>
      </c>
      <c r="E305" s="2">
        <v>2</v>
      </c>
      <c r="F305" s="2">
        <v>71</v>
      </c>
      <c r="G305" s="10">
        <v>1</v>
      </c>
      <c r="H305" s="11">
        <f t="shared" si="16"/>
        <v>14271</v>
      </c>
      <c r="I305" s="12">
        <v>100</v>
      </c>
      <c r="J305" s="11">
        <f t="shared" si="17"/>
        <v>1427100</v>
      </c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5">
        <f t="shared" si="18"/>
        <v>1427100</v>
      </c>
      <c r="W305" s="14">
        <v>0</v>
      </c>
      <c r="X305" s="14">
        <v>0</v>
      </c>
      <c r="Y305" s="15">
        <f t="shared" si="19"/>
        <v>1427100</v>
      </c>
      <c r="Z305" s="14">
        <v>0.01</v>
      </c>
      <c r="AB305" s="16" t="s">
        <v>278</v>
      </c>
    </row>
    <row r="306" spans="1:28" x14ac:dyDescent="0.25">
      <c r="A306" s="2">
        <v>296</v>
      </c>
      <c r="B306" s="9" t="s">
        <v>35</v>
      </c>
      <c r="C306" s="2">
        <v>6</v>
      </c>
      <c r="D306" s="2">
        <v>7</v>
      </c>
      <c r="E306" s="2">
        <v>1</v>
      </c>
      <c r="F306" s="2">
        <v>80</v>
      </c>
      <c r="G306" s="10">
        <v>1</v>
      </c>
      <c r="H306" s="11">
        <f t="shared" si="16"/>
        <v>2980</v>
      </c>
      <c r="I306" s="12">
        <v>100</v>
      </c>
      <c r="J306" s="11">
        <f t="shared" si="17"/>
        <v>298000</v>
      </c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5">
        <f t="shared" si="18"/>
        <v>298000</v>
      </c>
      <c r="W306" s="14">
        <v>0</v>
      </c>
      <c r="X306" s="14">
        <v>0</v>
      </c>
      <c r="Y306" s="15">
        <f t="shared" si="19"/>
        <v>298000</v>
      </c>
      <c r="Z306" s="14">
        <v>0.01</v>
      </c>
      <c r="AB306" s="16" t="s">
        <v>126</v>
      </c>
    </row>
    <row r="307" spans="1:28" x14ac:dyDescent="0.25">
      <c r="A307" s="2">
        <v>297</v>
      </c>
      <c r="B307" s="9" t="s">
        <v>35</v>
      </c>
      <c r="C307" s="2">
        <v>2</v>
      </c>
      <c r="D307" s="2">
        <v>12</v>
      </c>
      <c r="E307" s="2">
        <v>1</v>
      </c>
      <c r="F307" s="2">
        <v>59</v>
      </c>
      <c r="G307" s="10">
        <v>1</v>
      </c>
      <c r="H307" s="11">
        <f t="shared" si="16"/>
        <v>4959</v>
      </c>
      <c r="I307" s="12">
        <v>100</v>
      </c>
      <c r="J307" s="11">
        <f t="shared" si="17"/>
        <v>495900</v>
      </c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5">
        <f t="shared" si="18"/>
        <v>495900</v>
      </c>
      <c r="W307" s="14">
        <v>0</v>
      </c>
      <c r="X307" s="14">
        <v>0</v>
      </c>
      <c r="Y307" s="15">
        <f t="shared" si="19"/>
        <v>495900</v>
      </c>
      <c r="Z307" s="14">
        <v>0.01</v>
      </c>
      <c r="AB307" s="16" t="s">
        <v>279</v>
      </c>
    </row>
    <row r="308" spans="1:28" x14ac:dyDescent="0.25">
      <c r="A308" s="2">
        <v>298</v>
      </c>
      <c r="B308" s="9" t="s">
        <v>35</v>
      </c>
      <c r="C308" s="2">
        <v>27</v>
      </c>
      <c r="D308" s="2">
        <v>8</v>
      </c>
      <c r="E308" s="2">
        <v>0</v>
      </c>
      <c r="F308" s="2">
        <v>14</v>
      </c>
      <c r="G308" s="10">
        <v>1</v>
      </c>
      <c r="H308" s="11">
        <f t="shared" si="16"/>
        <v>3214</v>
      </c>
      <c r="I308" s="12">
        <v>100</v>
      </c>
      <c r="J308" s="11">
        <f t="shared" si="17"/>
        <v>321400</v>
      </c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5">
        <f t="shared" si="18"/>
        <v>321400</v>
      </c>
      <c r="W308" s="14">
        <v>0</v>
      </c>
      <c r="X308" s="14">
        <v>0</v>
      </c>
      <c r="Y308" s="15">
        <f t="shared" si="19"/>
        <v>321400</v>
      </c>
      <c r="Z308" s="14">
        <v>0.01</v>
      </c>
      <c r="AB308" s="16" t="s">
        <v>280</v>
      </c>
    </row>
    <row r="309" spans="1:28" x14ac:dyDescent="0.25">
      <c r="A309" s="2">
        <v>299</v>
      </c>
      <c r="B309" s="9" t="s">
        <v>35</v>
      </c>
      <c r="C309" s="2">
        <v>2</v>
      </c>
      <c r="D309" s="2">
        <v>18</v>
      </c>
      <c r="E309" s="2">
        <v>1</v>
      </c>
      <c r="F309" s="2">
        <v>43</v>
      </c>
      <c r="G309" s="10">
        <v>1</v>
      </c>
      <c r="H309" s="11">
        <f t="shared" si="16"/>
        <v>7343</v>
      </c>
      <c r="I309" s="12">
        <v>100</v>
      </c>
      <c r="J309" s="11">
        <f t="shared" si="17"/>
        <v>734300</v>
      </c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5">
        <f t="shared" si="18"/>
        <v>734300</v>
      </c>
      <c r="W309" s="14">
        <v>0</v>
      </c>
      <c r="X309" s="14">
        <v>0</v>
      </c>
      <c r="Y309" s="15">
        <f t="shared" si="19"/>
        <v>734300</v>
      </c>
      <c r="Z309" s="14">
        <v>0.01</v>
      </c>
      <c r="AB309" s="16" t="s">
        <v>276</v>
      </c>
    </row>
    <row r="310" spans="1:28" x14ac:dyDescent="0.25">
      <c r="A310" s="2">
        <v>300</v>
      </c>
      <c r="B310" s="9" t="s">
        <v>35</v>
      </c>
      <c r="C310" s="2">
        <v>36</v>
      </c>
      <c r="D310" s="2">
        <v>8</v>
      </c>
      <c r="E310" s="2">
        <v>1</v>
      </c>
      <c r="F310" s="2">
        <v>95</v>
      </c>
      <c r="G310" s="10">
        <v>1</v>
      </c>
      <c r="H310" s="11">
        <f t="shared" si="16"/>
        <v>3395</v>
      </c>
      <c r="I310" s="12">
        <v>100</v>
      </c>
      <c r="J310" s="11">
        <f t="shared" si="17"/>
        <v>339500</v>
      </c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5">
        <f t="shared" si="18"/>
        <v>339500</v>
      </c>
      <c r="W310" s="14">
        <v>0</v>
      </c>
      <c r="X310" s="14">
        <v>0</v>
      </c>
      <c r="Y310" s="15">
        <f t="shared" si="19"/>
        <v>339500</v>
      </c>
      <c r="Z310" s="14">
        <v>0.01</v>
      </c>
      <c r="AB310" s="16" t="s">
        <v>281</v>
      </c>
    </row>
    <row r="311" spans="1:28" x14ac:dyDescent="0.25">
      <c r="A311" s="2">
        <v>301</v>
      </c>
      <c r="B311" s="9" t="s">
        <v>35</v>
      </c>
      <c r="C311" s="2">
        <v>4</v>
      </c>
      <c r="D311" s="2">
        <v>19</v>
      </c>
      <c r="E311" s="2">
        <v>1</v>
      </c>
      <c r="F311" s="2">
        <v>81</v>
      </c>
      <c r="G311" s="10">
        <v>1</v>
      </c>
      <c r="H311" s="11">
        <f t="shared" si="16"/>
        <v>7781</v>
      </c>
      <c r="I311" s="12">
        <v>100</v>
      </c>
      <c r="J311" s="11">
        <f t="shared" si="17"/>
        <v>778100</v>
      </c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5">
        <f t="shared" si="18"/>
        <v>778100</v>
      </c>
      <c r="W311" s="14">
        <v>0</v>
      </c>
      <c r="X311" s="14">
        <v>0</v>
      </c>
      <c r="Y311" s="15">
        <f t="shared" si="19"/>
        <v>778100</v>
      </c>
      <c r="Z311" s="14">
        <v>0.01</v>
      </c>
      <c r="AB311" s="16" t="s">
        <v>282</v>
      </c>
    </row>
    <row r="312" spans="1:28" x14ac:dyDescent="0.25">
      <c r="A312" s="2">
        <v>302</v>
      </c>
      <c r="B312" s="9" t="s">
        <v>35</v>
      </c>
      <c r="C312" s="2">
        <v>4</v>
      </c>
      <c r="D312" s="2">
        <v>0</v>
      </c>
      <c r="E312" s="2">
        <v>3</v>
      </c>
      <c r="F312" s="2">
        <v>30</v>
      </c>
      <c r="G312" s="10">
        <v>1</v>
      </c>
      <c r="H312" s="11">
        <f t="shared" si="16"/>
        <v>330</v>
      </c>
      <c r="I312" s="12">
        <v>100</v>
      </c>
      <c r="J312" s="11">
        <f t="shared" si="17"/>
        <v>33000</v>
      </c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5">
        <f t="shared" si="18"/>
        <v>33000</v>
      </c>
      <c r="W312" s="14">
        <v>0</v>
      </c>
      <c r="X312" s="14">
        <v>0</v>
      </c>
      <c r="Y312" s="15">
        <f t="shared" si="19"/>
        <v>33000</v>
      </c>
      <c r="Z312" s="14">
        <v>0.01</v>
      </c>
      <c r="AB312" s="16" t="s">
        <v>283</v>
      </c>
    </row>
    <row r="313" spans="1:28" x14ac:dyDescent="0.25">
      <c r="A313" s="2">
        <v>303</v>
      </c>
      <c r="B313" s="9" t="s">
        <v>35</v>
      </c>
      <c r="C313" s="2">
        <v>5</v>
      </c>
      <c r="D313" s="2">
        <v>10</v>
      </c>
      <c r="E313" s="2">
        <v>2</v>
      </c>
      <c r="F313" s="2">
        <v>4</v>
      </c>
      <c r="G313" s="10">
        <v>1</v>
      </c>
      <c r="H313" s="11">
        <f t="shared" si="16"/>
        <v>4204</v>
      </c>
      <c r="I313" s="12">
        <v>100</v>
      </c>
      <c r="J313" s="11">
        <f t="shared" si="17"/>
        <v>420400</v>
      </c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5">
        <f t="shared" si="18"/>
        <v>420400</v>
      </c>
      <c r="W313" s="14">
        <v>0</v>
      </c>
      <c r="X313" s="14">
        <v>0</v>
      </c>
      <c r="Y313" s="15">
        <f t="shared" si="19"/>
        <v>420400</v>
      </c>
      <c r="Z313" s="14">
        <v>0.01</v>
      </c>
      <c r="AB313" s="16" t="s">
        <v>284</v>
      </c>
    </row>
    <row r="314" spans="1:28" x14ac:dyDescent="0.25">
      <c r="A314" s="2">
        <v>304</v>
      </c>
      <c r="B314" s="9" t="s">
        <v>35</v>
      </c>
      <c r="C314" s="2">
        <v>4</v>
      </c>
      <c r="D314" s="2">
        <v>4</v>
      </c>
      <c r="E314" s="2">
        <v>2</v>
      </c>
      <c r="F314" s="2">
        <v>25</v>
      </c>
      <c r="G314" s="10">
        <v>1</v>
      </c>
      <c r="H314" s="11">
        <f t="shared" si="16"/>
        <v>1825</v>
      </c>
      <c r="I314" s="12">
        <v>100</v>
      </c>
      <c r="J314" s="11">
        <f t="shared" si="17"/>
        <v>182500</v>
      </c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5">
        <f t="shared" si="18"/>
        <v>182500</v>
      </c>
      <c r="W314" s="14">
        <v>0</v>
      </c>
      <c r="X314" s="14">
        <v>0</v>
      </c>
      <c r="Y314" s="15">
        <f t="shared" si="19"/>
        <v>182500</v>
      </c>
      <c r="Z314" s="14">
        <v>0.01</v>
      </c>
      <c r="AB314" s="16" t="s">
        <v>244</v>
      </c>
    </row>
    <row r="315" spans="1:28" x14ac:dyDescent="0.25">
      <c r="A315" s="2">
        <v>305</v>
      </c>
      <c r="B315" s="9" t="s">
        <v>35</v>
      </c>
      <c r="C315" s="2">
        <v>27</v>
      </c>
      <c r="D315" s="2">
        <v>26</v>
      </c>
      <c r="E315" s="2">
        <v>0</v>
      </c>
      <c r="F315" s="2">
        <v>24</v>
      </c>
      <c r="G315" s="10">
        <v>1</v>
      </c>
      <c r="H315" s="11">
        <f t="shared" si="16"/>
        <v>10424</v>
      </c>
      <c r="I315" s="12">
        <v>100</v>
      </c>
      <c r="J315" s="11">
        <f t="shared" si="17"/>
        <v>1042400</v>
      </c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5">
        <f t="shared" si="18"/>
        <v>1042400</v>
      </c>
      <c r="W315" s="14">
        <v>0</v>
      </c>
      <c r="X315" s="14">
        <v>0</v>
      </c>
      <c r="Y315" s="15">
        <f t="shared" si="19"/>
        <v>1042400</v>
      </c>
      <c r="Z315" s="14">
        <v>0.01</v>
      </c>
      <c r="AB315" s="16" t="s">
        <v>73</v>
      </c>
    </row>
    <row r="316" spans="1:28" x14ac:dyDescent="0.25">
      <c r="A316" s="2">
        <v>306</v>
      </c>
      <c r="B316" s="9" t="s">
        <v>35</v>
      </c>
      <c r="C316" s="2">
        <v>28</v>
      </c>
      <c r="D316" s="2">
        <v>1</v>
      </c>
      <c r="E316" s="2">
        <v>2</v>
      </c>
      <c r="F316" s="2">
        <v>84</v>
      </c>
      <c r="G316" s="10">
        <v>1</v>
      </c>
      <c r="H316" s="11">
        <f t="shared" si="16"/>
        <v>684</v>
      </c>
      <c r="I316" s="12">
        <v>100</v>
      </c>
      <c r="J316" s="11">
        <f t="shared" si="17"/>
        <v>68400</v>
      </c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5">
        <f t="shared" si="18"/>
        <v>68400</v>
      </c>
      <c r="W316" s="14">
        <v>0</v>
      </c>
      <c r="X316" s="14">
        <v>0</v>
      </c>
      <c r="Y316" s="15">
        <f t="shared" si="19"/>
        <v>68400</v>
      </c>
      <c r="Z316" s="14">
        <v>0.01</v>
      </c>
      <c r="AB316" s="16" t="s">
        <v>85</v>
      </c>
    </row>
    <row r="317" spans="1:28" x14ac:dyDescent="0.25">
      <c r="A317" s="2">
        <v>307</v>
      </c>
      <c r="B317" s="9" t="s">
        <v>35</v>
      </c>
      <c r="C317" s="2">
        <v>28</v>
      </c>
      <c r="D317" s="2">
        <v>3</v>
      </c>
      <c r="E317" s="2">
        <v>3</v>
      </c>
      <c r="F317" s="2">
        <v>4</v>
      </c>
      <c r="G317" s="10">
        <v>1</v>
      </c>
      <c r="H317" s="11">
        <f t="shared" si="16"/>
        <v>1504</v>
      </c>
      <c r="I317" s="12">
        <v>100</v>
      </c>
      <c r="J317" s="11">
        <f t="shared" si="17"/>
        <v>150400</v>
      </c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5">
        <f t="shared" si="18"/>
        <v>150400</v>
      </c>
      <c r="W317" s="14">
        <v>0</v>
      </c>
      <c r="X317" s="14">
        <v>0</v>
      </c>
      <c r="Y317" s="15">
        <f t="shared" si="19"/>
        <v>150400</v>
      </c>
      <c r="Z317" s="14">
        <v>0.01</v>
      </c>
      <c r="AB317" s="16" t="s">
        <v>285</v>
      </c>
    </row>
    <row r="318" spans="1:28" x14ac:dyDescent="0.25">
      <c r="A318" s="2">
        <v>308</v>
      </c>
      <c r="B318" s="9" t="s">
        <v>35</v>
      </c>
      <c r="C318" s="2">
        <v>2</v>
      </c>
      <c r="D318" s="2">
        <v>7</v>
      </c>
      <c r="E318" s="2">
        <v>1</v>
      </c>
      <c r="F318" s="2">
        <v>93</v>
      </c>
      <c r="G318" s="10">
        <v>1</v>
      </c>
      <c r="H318" s="11">
        <f t="shared" si="16"/>
        <v>2993</v>
      </c>
      <c r="I318" s="12">
        <v>100</v>
      </c>
      <c r="J318" s="11">
        <f t="shared" si="17"/>
        <v>299300</v>
      </c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5">
        <f t="shared" si="18"/>
        <v>299300</v>
      </c>
      <c r="W318" s="14">
        <v>0</v>
      </c>
      <c r="X318" s="14">
        <v>0</v>
      </c>
      <c r="Y318" s="15">
        <f t="shared" si="19"/>
        <v>299300</v>
      </c>
      <c r="Z318" s="14">
        <v>0.01</v>
      </c>
      <c r="AB318" s="16" t="s">
        <v>286</v>
      </c>
    </row>
    <row r="319" spans="1:28" x14ac:dyDescent="0.25">
      <c r="A319" s="2">
        <v>309</v>
      </c>
      <c r="B319" s="9" t="s">
        <v>35</v>
      </c>
      <c r="C319" s="2">
        <v>2</v>
      </c>
      <c r="D319" s="2">
        <v>1</v>
      </c>
      <c r="E319" s="2">
        <v>3</v>
      </c>
      <c r="F319" s="2">
        <v>38</v>
      </c>
      <c r="G319" s="10">
        <v>1</v>
      </c>
      <c r="H319" s="11">
        <f t="shared" si="16"/>
        <v>738</v>
      </c>
      <c r="I319" s="12">
        <v>100</v>
      </c>
      <c r="J319" s="11">
        <f t="shared" si="17"/>
        <v>73800</v>
      </c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5">
        <f t="shared" si="18"/>
        <v>73800</v>
      </c>
      <c r="W319" s="14">
        <v>0</v>
      </c>
      <c r="X319" s="14">
        <v>0</v>
      </c>
      <c r="Y319" s="15">
        <f t="shared" si="19"/>
        <v>73800</v>
      </c>
      <c r="Z319" s="14">
        <v>0.01</v>
      </c>
      <c r="AB319" s="16" t="s">
        <v>287</v>
      </c>
    </row>
    <row r="320" spans="1:28" x14ac:dyDescent="0.25">
      <c r="A320" s="2">
        <v>310</v>
      </c>
      <c r="B320" s="9" t="s">
        <v>35</v>
      </c>
      <c r="C320" s="2">
        <v>3</v>
      </c>
      <c r="D320" s="2">
        <v>9</v>
      </c>
      <c r="E320" s="2">
        <v>3</v>
      </c>
      <c r="F320" s="2">
        <v>46</v>
      </c>
      <c r="G320" s="10">
        <v>1</v>
      </c>
      <c r="H320" s="11">
        <f t="shared" si="16"/>
        <v>3946</v>
      </c>
      <c r="I320" s="12">
        <v>100</v>
      </c>
      <c r="J320" s="11">
        <f t="shared" si="17"/>
        <v>394600</v>
      </c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5">
        <f t="shared" si="18"/>
        <v>394600</v>
      </c>
      <c r="W320" s="14">
        <v>0</v>
      </c>
      <c r="X320" s="14">
        <v>0</v>
      </c>
      <c r="Y320" s="15">
        <f t="shared" si="19"/>
        <v>394600</v>
      </c>
      <c r="Z320" s="14">
        <v>0.01</v>
      </c>
      <c r="AB320" s="16" t="s">
        <v>288</v>
      </c>
    </row>
    <row r="321" spans="1:28" x14ac:dyDescent="0.25">
      <c r="A321" s="2">
        <v>311</v>
      </c>
      <c r="B321" s="9" t="s">
        <v>35</v>
      </c>
      <c r="C321" s="2">
        <v>4</v>
      </c>
      <c r="D321" s="2">
        <v>15</v>
      </c>
      <c r="E321" s="2">
        <v>2</v>
      </c>
      <c r="F321" s="2">
        <v>40</v>
      </c>
      <c r="G321" s="10">
        <v>1</v>
      </c>
      <c r="H321" s="11">
        <f t="shared" si="16"/>
        <v>6240</v>
      </c>
      <c r="I321" s="12">
        <v>100</v>
      </c>
      <c r="J321" s="11">
        <f t="shared" si="17"/>
        <v>624000</v>
      </c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5">
        <f t="shared" si="18"/>
        <v>624000</v>
      </c>
      <c r="W321" s="14">
        <v>0</v>
      </c>
      <c r="X321" s="14">
        <v>0</v>
      </c>
      <c r="Y321" s="15">
        <f t="shared" si="19"/>
        <v>624000</v>
      </c>
      <c r="Z321" s="14">
        <v>0.01</v>
      </c>
      <c r="AB321" s="16" t="s">
        <v>116</v>
      </c>
    </row>
    <row r="322" spans="1:28" x14ac:dyDescent="0.25">
      <c r="A322" s="2">
        <v>312</v>
      </c>
      <c r="B322" s="9" t="s">
        <v>35</v>
      </c>
      <c r="C322" s="2">
        <v>3</v>
      </c>
      <c r="D322" s="2">
        <v>3</v>
      </c>
      <c r="E322" s="2">
        <v>2</v>
      </c>
      <c r="F322" s="2">
        <v>78</v>
      </c>
      <c r="G322" s="10">
        <v>1</v>
      </c>
      <c r="H322" s="11">
        <f t="shared" si="16"/>
        <v>1478</v>
      </c>
      <c r="I322" s="12">
        <v>100</v>
      </c>
      <c r="J322" s="11">
        <f t="shared" si="17"/>
        <v>147800</v>
      </c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5">
        <f t="shared" si="18"/>
        <v>147800</v>
      </c>
      <c r="W322" s="14">
        <v>0</v>
      </c>
      <c r="X322" s="14">
        <v>0</v>
      </c>
      <c r="Y322" s="15">
        <f t="shared" si="19"/>
        <v>147800</v>
      </c>
      <c r="Z322" s="14">
        <v>0.01</v>
      </c>
      <c r="AB322" s="16" t="s">
        <v>289</v>
      </c>
    </row>
    <row r="323" spans="1:28" x14ac:dyDescent="0.25">
      <c r="A323" s="2">
        <v>313</v>
      </c>
      <c r="B323" s="9" t="s">
        <v>35</v>
      </c>
      <c r="C323" s="2">
        <v>4</v>
      </c>
      <c r="D323" s="2">
        <v>5</v>
      </c>
      <c r="E323" s="2">
        <v>1</v>
      </c>
      <c r="F323" s="2">
        <v>95</v>
      </c>
      <c r="G323" s="10">
        <v>1</v>
      </c>
      <c r="H323" s="11">
        <f t="shared" si="16"/>
        <v>2195</v>
      </c>
      <c r="I323" s="12">
        <v>100</v>
      </c>
      <c r="J323" s="11">
        <f t="shared" si="17"/>
        <v>219500</v>
      </c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5">
        <f t="shared" si="18"/>
        <v>219500</v>
      </c>
      <c r="W323" s="14">
        <v>0</v>
      </c>
      <c r="X323" s="14">
        <v>0</v>
      </c>
      <c r="Y323" s="15">
        <f t="shared" si="19"/>
        <v>219500</v>
      </c>
      <c r="Z323" s="14">
        <v>0.01</v>
      </c>
      <c r="AB323" s="16" t="s">
        <v>290</v>
      </c>
    </row>
    <row r="324" spans="1:28" x14ac:dyDescent="0.25">
      <c r="A324" s="2">
        <v>314</v>
      </c>
      <c r="B324" s="9" t="s">
        <v>35</v>
      </c>
      <c r="C324" s="2">
        <v>4</v>
      </c>
      <c r="D324" s="2">
        <v>7</v>
      </c>
      <c r="E324" s="2">
        <v>2</v>
      </c>
      <c r="F324" s="2">
        <v>0</v>
      </c>
      <c r="G324" s="10">
        <v>1</v>
      </c>
      <c r="H324" s="11">
        <f t="shared" si="16"/>
        <v>3000</v>
      </c>
      <c r="I324" s="12">
        <v>100</v>
      </c>
      <c r="J324" s="11">
        <f t="shared" si="17"/>
        <v>300000</v>
      </c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5">
        <f t="shared" si="18"/>
        <v>300000</v>
      </c>
      <c r="W324" s="14">
        <v>0</v>
      </c>
      <c r="X324" s="14">
        <v>0</v>
      </c>
      <c r="Y324" s="15">
        <f t="shared" si="19"/>
        <v>300000</v>
      </c>
      <c r="Z324" s="14">
        <v>0.01</v>
      </c>
      <c r="AB324" s="16" t="s">
        <v>291</v>
      </c>
    </row>
    <row r="325" spans="1:28" x14ac:dyDescent="0.25">
      <c r="A325" s="2">
        <v>315</v>
      </c>
      <c r="B325" s="9" t="s">
        <v>35</v>
      </c>
      <c r="C325" s="2">
        <v>4</v>
      </c>
      <c r="D325" s="2">
        <v>6</v>
      </c>
      <c r="E325" s="2">
        <v>3</v>
      </c>
      <c r="F325" s="2">
        <v>0</v>
      </c>
      <c r="G325" s="10">
        <v>1</v>
      </c>
      <c r="H325" s="11">
        <f t="shared" si="16"/>
        <v>2700</v>
      </c>
      <c r="I325" s="12">
        <v>100</v>
      </c>
      <c r="J325" s="11">
        <f t="shared" si="17"/>
        <v>270000</v>
      </c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5">
        <f t="shared" si="18"/>
        <v>270000</v>
      </c>
      <c r="W325" s="14">
        <v>0</v>
      </c>
      <c r="X325" s="14">
        <v>0</v>
      </c>
      <c r="Y325" s="15">
        <f t="shared" si="19"/>
        <v>270000</v>
      </c>
      <c r="Z325" s="14">
        <v>0.01</v>
      </c>
      <c r="AB325" s="16" t="s">
        <v>292</v>
      </c>
    </row>
    <row r="326" spans="1:28" x14ac:dyDescent="0.25">
      <c r="A326" s="2">
        <v>316</v>
      </c>
      <c r="B326" s="9" t="s">
        <v>35</v>
      </c>
      <c r="C326" s="2">
        <v>4</v>
      </c>
      <c r="D326" s="2">
        <v>16</v>
      </c>
      <c r="E326" s="2">
        <v>0</v>
      </c>
      <c r="F326" s="2">
        <v>44</v>
      </c>
      <c r="G326" s="10">
        <v>1</v>
      </c>
      <c r="H326" s="11">
        <f t="shared" si="16"/>
        <v>6444</v>
      </c>
      <c r="I326" s="12">
        <v>100</v>
      </c>
      <c r="J326" s="11">
        <f t="shared" si="17"/>
        <v>644400</v>
      </c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5">
        <f t="shared" si="18"/>
        <v>644400</v>
      </c>
      <c r="W326" s="14">
        <v>0</v>
      </c>
      <c r="X326" s="14">
        <v>0</v>
      </c>
      <c r="Y326" s="15">
        <f t="shared" si="19"/>
        <v>644400</v>
      </c>
      <c r="Z326" s="14">
        <v>0.01</v>
      </c>
      <c r="AB326" s="16" t="s">
        <v>293</v>
      </c>
    </row>
    <row r="327" spans="1:28" x14ac:dyDescent="0.25">
      <c r="A327" s="2">
        <v>317</v>
      </c>
      <c r="B327" s="9" t="s">
        <v>35</v>
      </c>
      <c r="C327" s="2">
        <v>5</v>
      </c>
      <c r="D327" s="2">
        <v>6</v>
      </c>
      <c r="E327" s="2">
        <v>2</v>
      </c>
      <c r="F327" s="2">
        <v>36</v>
      </c>
      <c r="G327" s="10">
        <v>1</v>
      </c>
      <c r="H327" s="11">
        <f t="shared" si="16"/>
        <v>2636</v>
      </c>
      <c r="I327" s="12">
        <v>100</v>
      </c>
      <c r="J327" s="11">
        <f t="shared" si="17"/>
        <v>263600</v>
      </c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5">
        <f t="shared" si="18"/>
        <v>263600</v>
      </c>
      <c r="W327" s="14">
        <v>0</v>
      </c>
      <c r="X327" s="14">
        <v>0</v>
      </c>
      <c r="Y327" s="15">
        <f t="shared" si="19"/>
        <v>263600</v>
      </c>
      <c r="Z327" s="14">
        <v>0.01</v>
      </c>
      <c r="AB327" s="16" t="s">
        <v>294</v>
      </c>
    </row>
    <row r="328" spans="1:28" x14ac:dyDescent="0.25">
      <c r="A328" s="2">
        <v>318</v>
      </c>
      <c r="B328" s="9" t="s">
        <v>35</v>
      </c>
      <c r="C328" s="2">
        <v>6</v>
      </c>
      <c r="D328" s="2">
        <v>9</v>
      </c>
      <c r="E328" s="2">
        <v>3</v>
      </c>
      <c r="F328" s="2">
        <v>98</v>
      </c>
      <c r="G328" s="10">
        <v>1</v>
      </c>
      <c r="H328" s="11">
        <f t="shared" si="16"/>
        <v>3998</v>
      </c>
      <c r="I328" s="12">
        <v>100</v>
      </c>
      <c r="J328" s="11">
        <f t="shared" si="17"/>
        <v>399800</v>
      </c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5">
        <f t="shared" si="18"/>
        <v>399800</v>
      </c>
      <c r="W328" s="14">
        <v>0</v>
      </c>
      <c r="X328" s="14">
        <v>0</v>
      </c>
      <c r="Y328" s="15">
        <f t="shared" si="19"/>
        <v>399800</v>
      </c>
      <c r="Z328" s="14">
        <v>0.01</v>
      </c>
      <c r="AB328" s="16" t="s">
        <v>295</v>
      </c>
    </row>
    <row r="329" spans="1:28" x14ac:dyDescent="0.25">
      <c r="A329" s="2">
        <v>319</v>
      </c>
      <c r="B329" s="9" t="s">
        <v>35</v>
      </c>
      <c r="C329" s="2">
        <v>6</v>
      </c>
      <c r="D329" s="2">
        <v>6</v>
      </c>
      <c r="E329" s="2">
        <v>2</v>
      </c>
      <c r="F329" s="2">
        <v>19</v>
      </c>
      <c r="G329" s="10">
        <v>1</v>
      </c>
      <c r="H329" s="11">
        <f t="shared" si="16"/>
        <v>2619</v>
      </c>
      <c r="I329" s="12">
        <v>100</v>
      </c>
      <c r="J329" s="11">
        <f t="shared" si="17"/>
        <v>261900</v>
      </c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5">
        <f t="shared" si="18"/>
        <v>261900</v>
      </c>
      <c r="W329" s="14">
        <v>0</v>
      </c>
      <c r="X329" s="14">
        <v>0</v>
      </c>
      <c r="Y329" s="15">
        <f t="shared" si="19"/>
        <v>261900</v>
      </c>
      <c r="Z329" s="14">
        <v>0.01</v>
      </c>
      <c r="AB329" s="16" t="s">
        <v>156</v>
      </c>
    </row>
    <row r="330" spans="1:28" x14ac:dyDescent="0.25">
      <c r="A330" s="2">
        <v>320</v>
      </c>
      <c r="B330" s="9" t="s">
        <v>35</v>
      </c>
      <c r="C330" s="2">
        <v>6</v>
      </c>
      <c r="D330" s="2">
        <v>9</v>
      </c>
      <c r="E330" s="2">
        <v>1</v>
      </c>
      <c r="F330" s="2">
        <v>85</v>
      </c>
      <c r="G330" s="10">
        <v>1</v>
      </c>
      <c r="H330" s="11">
        <f t="shared" si="16"/>
        <v>3785</v>
      </c>
      <c r="I330" s="12">
        <v>100</v>
      </c>
      <c r="J330" s="11">
        <f t="shared" si="17"/>
        <v>378500</v>
      </c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5">
        <f t="shared" si="18"/>
        <v>378500</v>
      </c>
      <c r="W330" s="14">
        <v>0</v>
      </c>
      <c r="X330" s="14">
        <v>0</v>
      </c>
      <c r="Y330" s="15">
        <f t="shared" si="19"/>
        <v>378500</v>
      </c>
      <c r="Z330" s="14">
        <v>0.01</v>
      </c>
      <c r="AB330" s="16" t="s">
        <v>153</v>
      </c>
    </row>
    <row r="331" spans="1:28" x14ac:dyDescent="0.25">
      <c r="A331" s="2">
        <v>321</v>
      </c>
      <c r="B331" s="9" t="s">
        <v>35</v>
      </c>
      <c r="C331" s="2">
        <v>26</v>
      </c>
      <c r="D331" s="2">
        <v>6</v>
      </c>
      <c r="E331" s="2">
        <v>3</v>
      </c>
      <c r="F331" s="2">
        <v>22</v>
      </c>
      <c r="G331" s="10">
        <v>1</v>
      </c>
      <c r="H331" s="11">
        <f t="shared" si="16"/>
        <v>2722</v>
      </c>
      <c r="I331" s="12">
        <v>100</v>
      </c>
      <c r="J331" s="11">
        <f t="shared" si="17"/>
        <v>272200</v>
      </c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5">
        <f t="shared" si="18"/>
        <v>272200</v>
      </c>
      <c r="W331" s="14">
        <v>0</v>
      </c>
      <c r="X331" s="14">
        <v>0</v>
      </c>
      <c r="Y331" s="15">
        <f t="shared" si="19"/>
        <v>272200</v>
      </c>
      <c r="Z331" s="14">
        <v>0.01</v>
      </c>
      <c r="AB331" s="16" t="s">
        <v>296</v>
      </c>
    </row>
    <row r="332" spans="1:28" x14ac:dyDescent="0.25">
      <c r="A332" s="2">
        <v>322</v>
      </c>
      <c r="B332" s="9" t="s">
        <v>35</v>
      </c>
      <c r="C332" s="2">
        <v>28</v>
      </c>
      <c r="D332" s="2">
        <v>11</v>
      </c>
      <c r="E332" s="2">
        <v>0</v>
      </c>
      <c r="F332" s="2">
        <v>5</v>
      </c>
      <c r="G332" s="10">
        <v>1</v>
      </c>
      <c r="H332" s="11">
        <f t="shared" ref="H332:H395" si="20">(D332*400)+(E332*100)+F332</f>
        <v>4405</v>
      </c>
      <c r="I332" s="12">
        <v>100</v>
      </c>
      <c r="J332" s="11">
        <f t="shared" ref="J332:J395" si="21">H332*I332</f>
        <v>440500</v>
      </c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5">
        <f t="shared" ref="V332:V395" si="22">J332+U332</f>
        <v>440500</v>
      </c>
      <c r="W332" s="14">
        <v>0</v>
      </c>
      <c r="X332" s="14">
        <v>0</v>
      </c>
      <c r="Y332" s="15">
        <f t="shared" ref="Y332:Y395" si="23">V332+W332-X332</f>
        <v>440500</v>
      </c>
      <c r="Z332" s="14">
        <v>0.01</v>
      </c>
      <c r="AB332" s="16" t="s">
        <v>167</v>
      </c>
    </row>
    <row r="333" spans="1:28" x14ac:dyDescent="0.25">
      <c r="A333" s="2">
        <v>323</v>
      </c>
      <c r="B333" s="9" t="s">
        <v>35</v>
      </c>
      <c r="C333" s="2">
        <v>29</v>
      </c>
      <c r="D333" s="2">
        <v>9</v>
      </c>
      <c r="E333" s="2">
        <v>2</v>
      </c>
      <c r="F333" s="2">
        <v>52</v>
      </c>
      <c r="G333" s="10">
        <v>1</v>
      </c>
      <c r="H333" s="11">
        <f t="shared" si="20"/>
        <v>3852</v>
      </c>
      <c r="I333" s="12">
        <v>100</v>
      </c>
      <c r="J333" s="11">
        <f t="shared" si="21"/>
        <v>385200</v>
      </c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5">
        <f t="shared" si="22"/>
        <v>385200</v>
      </c>
      <c r="W333" s="14">
        <v>0</v>
      </c>
      <c r="X333" s="14">
        <v>0</v>
      </c>
      <c r="Y333" s="15">
        <f t="shared" si="23"/>
        <v>385200</v>
      </c>
      <c r="Z333" s="14">
        <v>0.01</v>
      </c>
      <c r="AB333" s="16" t="s">
        <v>297</v>
      </c>
    </row>
    <row r="334" spans="1:28" x14ac:dyDescent="0.25">
      <c r="A334" s="2">
        <v>324</v>
      </c>
      <c r="B334" s="9" t="s">
        <v>35</v>
      </c>
      <c r="C334" s="2">
        <v>2</v>
      </c>
      <c r="D334" s="2">
        <v>4</v>
      </c>
      <c r="E334" s="2">
        <v>3</v>
      </c>
      <c r="F334" s="2">
        <v>14</v>
      </c>
      <c r="G334" s="10">
        <v>1</v>
      </c>
      <c r="H334" s="11">
        <f t="shared" si="20"/>
        <v>1914</v>
      </c>
      <c r="I334" s="12">
        <v>100</v>
      </c>
      <c r="J334" s="11">
        <f t="shared" si="21"/>
        <v>191400</v>
      </c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5">
        <f t="shared" si="22"/>
        <v>191400</v>
      </c>
      <c r="W334" s="14">
        <v>0</v>
      </c>
      <c r="X334" s="14">
        <v>0</v>
      </c>
      <c r="Y334" s="15">
        <f t="shared" si="23"/>
        <v>191400</v>
      </c>
      <c r="Z334" s="14">
        <v>0.01</v>
      </c>
      <c r="AB334" s="16" t="s">
        <v>298</v>
      </c>
    </row>
    <row r="335" spans="1:28" x14ac:dyDescent="0.25">
      <c r="A335" s="2">
        <v>325</v>
      </c>
      <c r="B335" s="9" t="s">
        <v>35</v>
      </c>
      <c r="C335" s="2">
        <v>3</v>
      </c>
      <c r="D335" s="2">
        <v>9</v>
      </c>
      <c r="E335" s="2">
        <v>2</v>
      </c>
      <c r="F335" s="2">
        <v>94</v>
      </c>
      <c r="G335" s="10">
        <v>1</v>
      </c>
      <c r="H335" s="11">
        <f t="shared" si="20"/>
        <v>3894</v>
      </c>
      <c r="I335" s="12">
        <v>100</v>
      </c>
      <c r="J335" s="11">
        <f t="shared" si="21"/>
        <v>389400</v>
      </c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5">
        <f t="shared" si="22"/>
        <v>389400</v>
      </c>
      <c r="W335" s="14">
        <v>0</v>
      </c>
      <c r="X335" s="14">
        <v>0</v>
      </c>
      <c r="Y335" s="15">
        <f t="shared" si="23"/>
        <v>389400</v>
      </c>
      <c r="Z335" s="14">
        <v>0.01</v>
      </c>
      <c r="AB335" s="16" t="s">
        <v>281</v>
      </c>
    </row>
    <row r="336" spans="1:28" x14ac:dyDescent="0.25">
      <c r="A336" s="2">
        <v>326</v>
      </c>
      <c r="B336" s="9" t="s">
        <v>35</v>
      </c>
      <c r="C336" s="2">
        <v>3</v>
      </c>
      <c r="D336" s="2">
        <v>17</v>
      </c>
      <c r="E336" s="2">
        <v>3</v>
      </c>
      <c r="F336" s="2">
        <v>96</v>
      </c>
      <c r="G336" s="10">
        <v>1</v>
      </c>
      <c r="H336" s="11">
        <f t="shared" si="20"/>
        <v>7196</v>
      </c>
      <c r="I336" s="12">
        <v>100</v>
      </c>
      <c r="J336" s="11">
        <f t="shared" si="21"/>
        <v>719600</v>
      </c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5">
        <f t="shared" si="22"/>
        <v>719600</v>
      </c>
      <c r="W336" s="14">
        <v>0</v>
      </c>
      <c r="X336" s="14">
        <v>0</v>
      </c>
      <c r="Y336" s="15">
        <f t="shared" si="23"/>
        <v>719600</v>
      </c>
      <c r="Z336" s="14">
        <v>0.01</v>
      </c>
      <c r="AB336" s="16" t="s">
        <v>197</v>
      </c>
    </row>
    <row r="337" spans="1:28" x14ac:dyDescent="0.25">
      <c r="A337" s="2">
        <v>327</v>
      </c>
      <c r="B337" s="9" t="s">
        <v>35</v>
      </c>
      <c r="C337" s="2">
        <v>6</v>
      </c>
      <c r="D337" s="2">
        <v>7</v>
      </c>
      <c r="E337" s="2">
        <v>1</v>
      </c>
      <c r="F337" s="2">
        <v>13</v>
      </c>
      <c r="G337" s="10">
        <v>1</v>
      </c>
      <c r="H337" s="11">
        <f t="shared" si="20"/>
        <v>2913</v>
      </c>
      <c r="I337" s="12">
        <v>100</v>
      </c>
      <c r="J337" s="11">
        <f t="shared" si="21"/>
        <v>291300</v>
      </c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5">
        <f t="shared" si="22"/>
        <v>291300</v>
      </c>
      <c r="W337" s="14">
        <v>0</v>
      </c>
      <c r="X337" s="14">
        <v>0</v>
      </c>
      <c r="Y337" s="15">
        <f t="shared" si="23"/>
        <v>291300</v>
      </c>
      <c r="Z337" s="14">
        <v>0.01</v>
      </c>
      <c r="AB337" s="16" t="s">
        <v>299</v>
      </c>
    </row>
    <row r="338" spans="1:28" x14ac:dyDescent="0.25">
      <c r="A338" s="2">
        <v>328</v>
      </c>
      <c r="B338" s="9" t="s">
        <v>35</v>
      </c>
      <c r="C338" s="2">
        <v>6</v>
      </c>
      <c r="D338" s="2">
        <v>31</v>
      </c>
      <c r="E338" s="2">
        <v>3</v>
      </c>
      <c r="F338" s="2">
        <v>59</v>
      </c>
      <c r="G338" s="10">
        <v>1</v>
      </c>
      <c r="H338" s="11">
        <f t="shared" si="20"/>
        <v>12759</v>
      </c>
      <c r="I338" s="12">
        <v>100</v>
      </c>
      <c r="J338" s="11">
        <f t="shared" si="21"/>
        <v>1275900</v>
      </c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5">
        <f t="shared" si="22"/>
        <v>1275900</v>
      </c>
      <c r="W338" s="14">
        <v>0</v>
      </c>
      <c r="X338" s="14">
        <v>0</v>
      </c>
      <c r="Y338" s="15">
        <f t="shared" si="23"/>
        <v>1275900</v>
      </c>
      <c r="Z338" s="14">
        <v>0.01</v>
      </c>
      <c r="AB338" s="16" t="s">
        <v>300</v>
      </c>
    </row>
    <row r="339" spans="1:28" x14ac:dyDescent="0.25">
      <c r="A339" s="2">
        <v>329</v>
      </c>
      <c r="B339" s="9" t="s">
        <v>35</v>
      </c>
      <c r="C339" s="2">
        <v>19</v>
      </c>
      <c r="D339" s="2">
        <v>9</v>
      </c>
      <c r="E339" s="2">
        <v>3</v>
      </c>
      <c r="F339" s="2">
        <v>45</v>
      </c>
      <c r="G339" s="10">
        <v>1</v>
      </c>
      <c r="H339" s="11">
        <f t="shared" si="20"/>
        <v>3945</v>
      </c>
      <c r="I339" s="12">
        <v>100</v>
      </c>
      <c r="J339" s="11">
        <f t="shared" si="21"/>
        <v>394500</v>
      </c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5">
        <f t="shared" si="22"/>
        <v>394500</v>
      </c>
      <c r="W339" s="14">
        <v>0</v>
      </c>
      <c r="X339" s="14">
        <v>0</v>
      </c>
      <c r="Y339" s="15">
        <f t="shared" si="23"/>
        <v>394500</v>
      </c>
      <c r="Z339" s="14">
        <v>0.01</v>
      </c>
      <c r="AB339" s="16" t="s">
        <v>301</v>
      </c>
    </row>
    <row r="340" spans="1:28" x14ac:dyDescent="0.25">
      <c r="A340" s="2">
        <v>330</v>
      </c>
      <c r="B340" s="9" t="s">
        <v>35</v>
      </c>
      <c r="C340" s="2">
        <v>1</v>
      </c>
      <c r="D340" s="2">
        <v>10</v>
      </c>
      <c r="E340" s="2">
        <v>3</v>
      </c>
      <c r="F340" s="2">
        <v>19</v>
      </c>
      <c r="G340" s="10">
        <v>1</v>
      </c>
      <c r="H340" s="11">
        <f t="shared" si="20"/>
        <v>4319</v>
      </c>
      <c r="I340" s="12">
        <v>100</v>
      </c>
      <c r="J340" s="11">
        <f t="shared" si="21"/>
        <v>431900</v>
      </c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5">
        <f t="shared" si="22"/>
        <v>431900</v>
      </c>
      <c r="W340" s="14">
        <v>0</v>
      </c>
      <c r="X340" s="14">
        <v>0</v>
      </c>
      <c r="Y340" s="15">
        <f t="shared" si="23"/>
        <v>431900</v>
      </c>
      <c r="Z340" s="14">
        <v>0.01</v>
      </c>
      <c r="AB340" s="16" t="s">
        <v>302</v>
      </c>
    </row>
    <row r="341" spans="1:28" x14ac:dyDescent="0.25">
      <c r="A341" s="2">
        <v>331</v>
      </c>
      <c r="B341" s="9" t="s">
        <v>35</v>
      </c>
      <c r="C341" s="2">
        <v>27</v>
      </c>
      <c r="D341" s="2">
        <v>1</v>
      </c>
      <c r="E341" s="2">
        <v>1</v>
      </c>
      <c r="F341" s="2">
        <v>14</v>
      </c>
      <c r="G341" s="10">
        <v>1</v>
      </c>
      <c r="H341" s="11">
        <f t="shared" si="20"/>
        <v>514</v>
      </c>
      <c r="I341" s="12">
        <v>100</v>
      </c>
      <c r="J341" s="11">
        <f t="shared" si="21"/>
        <v>51400</v>
      </c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5">
        <f t="shared" si="22"/>
        <v>51400</v>
      </c>
      <c r="W341" s="14">
        <v>0</v>
      </c>
      <c r="X341" s="14">
        <v>0</v>
      </c>
      <c r="Y341" s="15">
        <f t="shared" si="23"/>
        <v>51400</v>
      </c>
      <c r="Z341" s="14">
        <v>0.01</v>
      </c>
      <c r="AB341" s="16" t="s">
        <v>303</v>
      </c>
    </row>
    <row r="342" spans="1:28" x14ac:dyDescent="0.25">
      <c r="A342" s="2">
        <v>332</v>
      </c>
      <c r="B342" s="9" t="s">
        <v>35</v>
      </c>
      <c r="C342" s="2">
        <v>2</v>
      </c>
      <c r="D342" s="2">
        <v>11</v>
      </c>
      <c r="E342" s="2">
        <v>1</v>
      </c>
      <c r="F342" s="2">
        <v>73</v>
      </c>
      <c r="G342" s="10">
        <v>1</v>
      </c>
      <c r="H342" s="11">
        <f t="shared" si="20"/>
        <v>4573</v>
      </c>
      <c r="I342" s="12">
        <v>100</v>
      </c>
      <c r="J342" s="11">
        <f t="shared" si="21"/>
        <v>457300</v>
      </c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5">
        <f t="shared" si="22"/>
        <v>457300</v>
      </c>
      <c r="W342" s="14">
        <v>0</v>
      </c>
      <c r="X342" s="14">
        <v>0</v>
      </c>
      <c r="Y342" s="15">
        <f t="shared" si="23"/>
        <v>457300</v>
      </c>
      <c r="Z342" s="14">
        <v>0.01</v>
      </c>
      <c r="AB342" s="16" t="s">
        <v>304</v>
      </c>
    </row>
    <row r="343" spans="1:28" x14ac:dyDescent="0.25">
      <c r="A343" s="2">
        <v>333</v>
      </c>
      <c r="B343" s="9" t="s">
        <v>35</v>
      </c>
      <c r="C343" s="2">
        <v>2</v>
      </c>
      <c r="D343" s="2">
        <v>2</v>
      </c>
      <c r="E343" s="2">
        <v>2</v>
      </c>
      <c r="F343" s="2">
        <v>63</v>
      </c>
      <c r="G343" s="10">
        <v>1</v>
      </c>
      <c r="H343" s="11">
        <f t="shared" si="20"/>
        <v>1063</v>
      </c>
      <c r="I343" s="12">
        <v>100</v>
      </c>
      <c r="J343" s="11">
        <f t="shared" si="21"/>
        <v>106300</v>
      </c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5">
        <f t="shared" si="22"/>
        <v>106300</v>
      </c>
      <c r="W343" s="14">
        <v>0</v>
      </c>
      <c r="X343" s="14">
        <v>0</v>
      </c>
      <c r="Y343" s="15">
        <f t="shared" si="23"/>
        <v>106300</v>
      </c>
      <c r="Z343" s="14">
        <v>0.01</v>
      </c>
      <c r="AB343" s="16" t="s">
        <v>131</v>
      </c>
    </row>
    <row r="344" spans="1:28" x14ac:dyDescent="0.25">
      <c r="A344" s="2">
        <v>334</v>
      </c>
      <c r="B344" s="9" t="s">
        <v>35</v>
      </c>
      <c r="C344" s="2">
        <v>4</v>
      </c>
      <c r="D344" s="2">
        <v>14</v>
      </c>
      <c r="E344" s="2">
        <v>0</v>
      </c>
      <c r="F344" s="2">
        <v>49</v>
      </c>
      <c r="G344" s="10">
        <v>1</v>
      </c>
      <c r="H344" s="11">
        <f t="shared" si="20"/>
        <v>5649</v>
      </c>
      <c r="I344" s="12">
        <v>100</v>
      </c>
      <c r="J344" s="11">
        <f t="shared" si="21"/>
        <v>564900</v>
      </c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5">
        <f t="shared" si="22"/>
        <v>564900</v>
      </c>
      <c r="W344" s="14">
        <v>0</v>
      </c>
      <c r="X344" s="14">
        <v>0</v>
      </c>
      <c r="Y344" s="15">
        <f t="shared" si="23"/>
        <v>564900</v>
      </c>
      <c r="Z344" s="14">
        <v>0.01</v>
      </c>
      <c r="AB344" s="16" t="s">
        <v>302</v>
      </c>
    </row>
    <row r="345" spans="1:28" x14ac:dyDescent="0.25">
      <c r="A345" s="2">
        <v>335</v>
      </c>
      <c r="B345" s="9" t="s">
        <v>35</v>
      </c>
      <c r="C345" s="2">
        <v>4</v>
      </c>
      <c r="D345" s="2">
        <v>10</v>
      </c>
      <c r="E345" s="2">
        <v>3</v>
      </c>
      <c r="F345" s="2">
        <v>58</v>
      </c>
      <c r="G345" s="10">
        <v>1</v>
      </c>
      <c r="H345" s="11">
        <f t="shared" si="20"/>
        <v>4358</v>
      </c>
      <c r="I345" s="12">
        <v>100</v>
      </c>
      <c r="J345" s="11">
        <f t="shared" si="21"/>
        <v>435800</v>
      </c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5">
        <f t="shared" si="22"/>
        <v>435800</v>
      </c>
      <c r="W345" s="14">
        <v>0</v>
      </c>
      <c r="X345" s="14">
        <v>0</v>
      </c>
      <c r="Y345" s="15">
        <f t="shared" si="23"/>
        <v>435800</v>
      </c>
      <c r="Z345" s="14">
        <v>0.01</v>
      </c>
      <c r="AB345" s="16" t="s">
        <v>45</v>
      </c>
    </row>
    <row r="346" spans="1:28" x14ac:dyDescent="0.25">
      <c r="A346" s="2">
        <v>336</v>
      </c>
      <c r="B346" s="9" t="s">
        <v>35</v>
      </c>
      <c r="C346" s="2">
        <v>4</v>
      </c>
      <c r="D346" s="2">
        <v>4</v>
      </c>
      <c r="E346" s="2">
        <v>0</v>
      </c>
      <c r="F346" s="2">
        <v>49</v>
      </c>
      <c r="G346" s="10">
        <v>1</v>
      </c>
      <c r="H346" s="11">
        <f t="shared" si="20"/>
        <v>1649</v>
      </c>
      <c r="I346" s="12">
        <v>100</v>
      </c>
      <c r="J346" s="11">
        <f t="shared" si="21"/>
        <v>164900</v>
      </c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5">
        <f t="shared" si="22"/>
        <v>164900</v>
      </c>
      <c r="W346" s="14">
        <v>0</v>
      </c>
      <c r="X346" s="14">
        <v>0</v>
      </c>
      <c r="Y346" s="15">
        <f t="shared" si="23"/>
        <v>164900</v>
      </c>
      <c r="Z346" s="14">
        <v>0.01</v>
      </c>
      <c r="AB346" s="16" t="s">
        <v>96</v>
      </c>
    </row>
    <row r="347" spans="1:28" x14ac:dyDescent="0.25">
      <c r="A347" s="2">
        <v>337</v>
      </c>
      <c r="B347" s="9" t="s">
        <v>35</v>
      </c>
      <c r="C347" s="2">
        <v>21</v>
      </c>
      <c r="D347" s="2">
        <v>7</v>
      </c>
      <c r="E347" s="2">
        <v>0</v>
      </c>
      <c r="F347" s="2">
        <v>40</v>
      </c>
      <c r="G347" s="10">
        <v>1</v>
      </c>
      <c r="H347" s="11">
        <f t="shared" si="20"/>
        <v>2840</v>
      </c>
      <c r="I347" s="12">
        <v>100</v>
      </c>
      <c r="J347" s="11">
        <f t="shared" si="21"/>
        <v>284000</v>
      </c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5">
        <f t="shared" si="22"/>
        <v>284000</v>
      </c>
      <c r="W347" s="14">
        <v>0</v>
      </c>
      <c r="X347" s="14">
        <v>0</v>
      </c>
      <c r="Y347" s="15">
        <f t="shared" si="23"/>
        <v>284000</v>
      </c>
      <c r="Z347" s="14">
        <v>0.01</v>
      </c>
      <c r="AB347" s="16" t="s">
        <v>305</v>
      </c>
    </row>
    <row r="348" spans="1:28" x14ac:dyDescent="0.25">
      <c r="A348" s="2">
        <v>338</v>
      </c>
      <c r="B348" s="9" t="s">
        <v>35</v>
      </c>
      <c r="C348" s="2">
        <v>22</v>
      </c>
      <c r="D348" s="2">
        <v>5</v>
      </c>
      <c r="E348" s="2">
        <v>3</v>
      </c>
      <c r="F348" s="2">
        <v>77</v>
      </c>
      <c r="G348" s="10">
        <v>1</v>
      </c>
      <c r="H348" s="11">
        <f t="shared" si="20"/>
        <v>2377</v>
      </c>
      <c r="I348" s="12">
        <v>100</v>
      </c>
      <c r="J348" s="11">
        <f t="shared" si="21"/>
        <v>237700</v>
      </c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5">
        <f t="shared" si="22"/>
        <v>237700</v>
      </c>
      <c r="W348" s="14">
        <v>0</v>
      </c>
      <c r="X348" s="14">
        <v>0</v>
      </c>
      <c r="Y348" s="15">
        <f t="shared" si="23"/>
        <v>237700</v>
      </c>
      <c r="Z348" s="14">
        <v>0.01</v>
      </c>
      <c r="AB348" s="16" t="s">
        <v>306</v>
      </c>
    </row>
    <row r="349" spans="1:28" x14ac:dyDescent="0.25">
      <c r="A349" s="2">
        <v>339</v>
      </c>
      <c r="B349" s="9" t="s">
        <v>35</v>
      </c>
      <c r="C349" s="2">
        <v>23</v>
      </c>
      <c r="D349" s="2">
        <v>4</v>
      </c>
      <c r="E349" s="2">
        <v>3</v>
      </c>
      <c r="F349" s="2">
        <v>46</v>
      </c>
      <c r="G349" s="10">
        <v>1</v>
      </c>
      <c r="H349" s="11">
        <f t="shared" si="20"/>
        <v>1946</v>
      </c>
      <c r="I349" s="12">
        <v>100</v>
      </c>
      <c r="J349" s="11">
        <f t="shared" si="21"/>
        <v>194600</v>
      </c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5">
        <f t="shared" si="22"/>
        <v>194600</v>
      </c>
      <c r="W349" s="14">
        <v>0</v>
      </c>
      <c r="X349" s="14">
        <v>0</v>
      </c>
      <c r="Y349" s="15">
        <f t="shared" si="23"/>
        <v>194600</v>
      </c>
      <c r="Z349" s="14">
        <v>0.01</v>
      </c>
      <c r="AB349" s="16" t="s">
        <v>162</v>
      </c>
    </row>
    <row r="350" spans="1:28" x14ac:dyDescent="0.25">
      <c r="A350" s="2">
        <v>340</v>
      </c>
      <c r="B350" s="9" t="s">
        <v>35</v>
      </c>
      <c r="C350" s="2">
        <v>24</v>
      </c>
      <c r="D350" s="2">
        <v>5</v>
      </c>
      <c r="E350" s="2">
        <v>3</v>
      </c>
      <c r="F350" s="2">
        <v>6</v>
      </c>
      <c r="G350" s="10">
        <v>1</v>
      </c>
      <c r="H350" s="11">
        <f t="shared" si="20"/>
        <v>2306</v>
      </c>
      <c r="I350" s="12">
        <v>100</v>
      </c>
      <c r="J350" s="11">
        <f t="shared" si="21"/>
        <v>230600</v>
      </c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5">
        <f t="shared" si="22"/>
        <v>230600</v>
      </c>
      <c r="W350" s="14">
        <v>0</v>
      </c>
      <c r="X350" s="14">
        <v>0</v>
      </c>
      <c r="Y350" s="15">
        <f t="shared" si="23"/>
        <v>230600</v>
      </c>
      <c r="Z350" s="14">
        <v>0.01</v>
      </c>
      <c r="AB350" s="16" t="s">
        <v>140</v>
      </c>
    </row>
    <row r="351" spans="1:28" x14ac:dyDescent="0.25">
      <c r="A351" s="2">
        <v>341</v>
      </c>
      <c r="B351" s="9" t="s">
        <v>35</v>
      </c>
      <c r="C351" s="2">
        <v>3</v>
      </c>
      <c r="D351" s="2">
        <v>12</v>
      </c>
      <c r="E351" s="2">
        <v>0</v>
      </c>
      <c r="F351" s="2">
        <v>37</v>
      </c>
      <c r="G351" s="10">
        <v>1</v>
      </c>
      <c r="H351" s="11">
        <f t="shared" si="20"/>
        <v>4837</v>
      </c>
      <c r="I351" s="12">
        <v>100</v>
      </c>
      <c r="J351" s="11">
        <f t="shared" si="21"/>
        <v>483700</v>
      </c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5">
        <f t="shared" si="22"/>
        <v>483700</v>
      </c>
      <c r="W351" s="14">
        <v>0</v>
      </c>
      <c r="X351" s="14">
        <v>0</v>
      </c>
      <c r="Y351" s="15">
        <f t="shared" si="23"/>
        <v>483700</v>
      </c>
      <c r="Z351" s="14">
        <v>0.01</v>
      </c>
      <c r="AB351" s="16" t="s">
        <v>284</v>
      </c>
    </row>
    <row r="352" spans="1:28" x14ac:dyDescent="0.25">
      <c r="A352" s="2">
        <v>342</v>
      </c>
      <c r="B352" s="9" t="s">
        <v>35</v>
      </c>
      <c r="C352" s="2">
        <v>43</v>
      </c>
      <c r="D352" s="2">
        <v>1</v>
      </c>
      <c r="E352" s="2">
        <v>0</v>
      </c>
      <c r="F352" s="2">
        <v>0</v>
      </c>
      <c r="G352" s="10">
        <v>1</v>
      </c>
      <c r="H352" s="11">
        <f t="shared" si="20"/>
        <v>400</v>
      </c>
      <c r="I352" s="12">
        <v>100</v>
      </c>
      <c r="J352" s="11">
        <f t="shared" si="21"/>
        <v>40000</v>
      </c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5">
        <f t="shared" si="22"/>
        <v>40000</v>
      </c>
      <c r="W352" s="14">
        <v>0</v>
      </c>
      <c r="X352" s="14">
        <v>0</v>
      </c>
      <c r="Y352" s="15">
        <f t="shared" si="23"/>
        <v>40000</v>
      </c>
      <c r="Z352" s="14">
        <v>0.01</v>
      </c>
      <c r="AB352" s="16" t="s">
        <v>307</v>
      </c>
    </row>
    <row r="353" spans="1:28" x14ac:dyDescent="0.25">
      <c r="A353" s="2">
        <v>343</v>
      </c>
      <c r="B353" s="9" t="s">
        <v>35</v>
      </c>
      <c r="C353" s="2">
        <v>4</v>
      </c>
      <c r="D353" s="2">
        <v>18</v>
      </c>
      <c r="E353" s="2">
        <v>1</v>
      </c>
      <c r="F353" s="2">
        <v>3</v>
      </c>
      <c r="G353" s="10">
        <v>1</v>
      </c>
      <c r="H353" s="11">
        <f t="shared" si="20"/>
        <v>7303</v>
      </c>
      <c r="I353" s="12">
        <v>100</v>
      </c>
      <c r="J353" s="11">
        <f t="shared" si="21"/>
        <v>730300</v>
      </c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5">
        <f t="shared" si="22"/>
        <v>730300</v>
      </c>
      <c r="W353" s="14">
        <v>0</v>
      </c>
      <c r="X353" s="14">
        <v>0</v>
      </c>
      <c r="Y353" s="15">
        <f t="shared" si="23"/>
        <v>730300</v>
      </c>
      <c r="Z353" s="14">
        <v>0.01</v>
      </c>
      <c r="AB353" s="16" t="s">
        <v>281</v>
      </c>
    </row>
    <row r="354" spans="1:28" x14ac:dyDescent="0.25">
      <c r="A354" s="2">
        <v>344</v>
      </c>
      <c r="B354" s="9" t="s">
        <v>35</v>
      </c>
      <c r="C354" s="2">
        <v>6</v>
      </c>
      <c r="D354" s="2">
        <v>15</v>
      </c>
      <c r="E354" s="2">
        <v>3</v>
      </c>
      <c r="F354" s="2">
        <v>66</v>
      </c>
      <c r="G354" s="10">
        <v>1</v>
      </c>
      <c r="H354" s="11">
        <f t="shared" si="20"/>
        <v>6366</v>
      </c>
      <c r="I354" s="12">
        <v>100</v>
      </c>
      <c r="J354" s="11">
        <f t="shared" si="21"/>
        <v>636600</v>
      </c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5">
        <f t="shared" si="22"/>
        <v>636600</v>
      </c>
      <c r="W354" s="14">
        <v>0</v>
      </c>
      <c r="X354" s="14">
        <v>0</v>
      </c>
      <c r="Y354" s="15">
        <f t="shared" si="23"/>
        <v>636600</v>
      </c>
      <c r="Z354" s="14">
        <v>0.01</v>
      </c>
      <c r="AB354" s="16" t="s">
        <v>308</v>
      </c>
    </row>
    <row r="355" spans="1:28" x14ac:dyDescent="0.25">
      <c r="A355" s="2">
        <v>345</v>
      </c>
      <c r="B355" s="9" t="s">
        <v>35</v>
      </c>
      <c r="C355" s="2">
        <v>26</v>
      </c>
      <c r="D355" s="2">
        <v>15</v>
      </c>
      <c r="E355" s="2">
        <v>2</v>
      </c>
      <c r="F355" s="2">
        <v>59</v>
      </c>
      <c r="G355" s="10">
        <v>1</v>
      </c>
      <c r="H355" s="11">
        <f t="shared" si="20"/>
        <v>6259</v>
      </c>
      <c r="I355" s="12">
        <v>100</v>
      </c>
      <c r="J355" s="11">
        <f t="shared" si="21"/>
        <v>625900</v>
      </c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5">
        <f t="shared" si="22"/>
        <v>625900</v>
      </c>
      <c r="W355" s="14">
        <v>0</v>
      </c>
      <c r="X355" s="14">
        <v>0</v>
      </c>
      <c r="Y355" s="15">
        <f t="shared" si="23"/>
        <v>625900</v>
      </c>
      <c r="Z355" s="14">
        <v>0.01</v>
      </c>
      <c r="AB355" s="16" t="s">
        <v>309</v>
      </c>
    </row>
    <row r="356" spans="1:28" x14ac:dyDescent="0.25">
      <c r="A356" s="2">
        <v>346</v>
      </c>
      <c r="B356" s="9" t="s">
        <v>35</v>
      </c>
      <c r="C356" s="2">
        <v>29</v>
      </c>
      <c r="D356" s="2">
        <v>1</v>
      </c>
      <c r="E356" s="2">
        <v>3</v>
      </c>
      <c r="F356" s="2">
        <v>57</v>
      </c>
      <c r="G356" s="10">
        <v>1</v>
      </c>
      <c r="H356" s="11">
        <f t="shared" si="20"/>
        <v>757</v>
      </c>
      <c r="I356" s="12">
        <v>100</v>
      </c>
      <c r="J356" s="11">
        <f t="shared" si="21"/>
        <v>75700</v>
      </c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5">
        <f t="shared" si="22"/>
        <v>75700</v>
      </c>
      <c r="W356" s="14">
        <v>0</v>
      </c>
      <c r="X356" s="14">
        <v>0</v>
      </c>
      <c r="Y356" s="15">
        <f t="shared" si="23"/>
        <v>75700</v>
      </c>
      <c r="Z356" s="14">
        <v>0.01</v>
      </c>
      <c r="AB356" s="16" t="s">
        <v>310</v>
      </c>
    </row>
    <row r="357" spans="1:28" x14ac:dyDescent="0.25">
      <c r="A357" s="2">
        <v>347</v>
      </c>
      <c r="B357" s="9" t="s">
        <v>35</v>
      </c>
      <c r="C357" s="2">
        <v>2</v>
      </c>
      <c r="D357" s="2">
        <v>2</v>
      </c>
      <c r="E357" s="2">
        <v>1</v>
      </c>
      <c r="F357" s="2">
        <v>68</v>
      </c>
      <c r="G357" s="10">
        <v>1</v>
      </c>
      <c r="H357" s="11">
        <f t="shared" si="20"/>
        <v>968</v>
      </c>
      <c r="I357" s="12">
        <v>100</v>
      </c>
      <c r="J357" s="11">
        <f t="shared" si="21"/>
        <v>96800</v>
      </c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5">
        <f t="shared" si="22"/>
        <v>96800</v>
      </c>
      <c r="W357" s="14">
        <v>0</v>
      </c>
      <c r="X357" s="14">
        <v>0</v>
      </c>
      <c r="Y357" s="15">
        <f t="shared" si="23"/>
        <v>96800</v>
      </c>
      <c r="Z357" s="14">
        <v>0.01</v>
      </c>
      <c r="AB357" s="16" t="s">
        <v>311</v>
      </c>
    </row>
    <row r="358" spans="1:28" x14ac:dyDescent="0.25">
      <c r="A358" s="2">
        <v>348</v>
      </c>
      <c r="B358" s="9" t="s">
        <v>35</v>
      </c>
      <c r="C358" s="2">
        <v>34</v>
      </c>
      <c r="D358" s="2">
        <v>9</v>
      </c>
      <c r="E358" s="2">
        <v>0</v>
      </c>
      <c r="F358" s="2">
        <v>89</v>
      </c>
      <c r="G358" s="10">
        <v>1</v>
      </c>
      <c r="H358" s="11">
        <f t="shared" si="20"/>
        <v>3689</v>
      </c>
      <c r="I358" s="12">
        <v>100</v>
      </c>
      <c r="J358" s="11">
        <f t="shared" si="21"/>
        <v>368900</v>
      </c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5">
        <f t="shared" si="22"/>
        <v>368900</v>
      </c>
      <c r="W358" s="14">
        <v>0</v>
      </c>
      <c r="X358" s="14">
        <v>0</v>
      </c>
      <c r="Y358" s="15">
        <f t="shared" si="23"/>
        <v>368900</v>
      </c>
      <c r="Z358" s="14">
        <v>0.01</v>
      </c>
      <c r="AB358" s="16" t="s">
        <v>168</v>
      </c>
    </row>
    <row r="359" spans="1:28" x14ac:dyDescent="0.25">
      <c r="A359" s="2">
        <v>349</v>
      </c>
      <c r="B359" s="9" t="s">
        <v>35</v>
      </c>
      <c r="C359" s="2">
        <v>3</v>
      </c>
      <c r="D359" s="2">
        <v>5</v>
      </c>
      <c r="E359" s="2">
        <v>2</v>
      </c>
      <c r="F359" s="2">
        <v>27</v>
      </c>
      <c r="G359" s="10">
        <v>1</v>
      </c>
      <c r="H359" s="11">
        <f t="shared" si="20"/>
        <v>2227</v>
      </c>
      <c r="I359" s="12">
        <v>100</v>
      </c>
      <c r="J359" s="11">
        <f t="shared" si="21"/>
        <v>222700</v>
      </c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5">
        <f t="shared" si="22"/>
        <v>222700</v>
      </c>
      <c r="W359" s="14">
        <v>0</v>
      </c>
      <c r="X359" s="14">
        <v>0</v>
      </c>
      <c r="Y359" s="15">
        <f t="shared" si="23"/>
        <v>222700</v>
      </c>
      <c r="Z359" s="14">
        <v>0.01</v>
      </c>
      <c r="AB359" s="16" t="s">
        <v>111</v>
      </c>
    </row>
    <row r="360" spans="1:28" x14ac:dyDescent="0.25">
      <c r="A360" s="2">
        <v>350</v>
      </c>
      <c r="B360" s="9" t="s">
        <v>35</v>
      </c>
      <c r="C360" s="2">
        <v>5</v>
      </c>
      <c r="D360" s="2">
        <v>16</v>
      </c>
      <c r="E360" s="2">
        <v>1</v>
      </c>
      <c r="F360" s="2">
        <v>67</v>
      </c>
      <c r="G360" s="10">
        <v>1</v>
      </c>
      <c r="H360" s="11">
        <f t="shared" si="20"/>
        <v>6567</v>
      </c>
      <c r="I360" s="12">
        <v>100</v>
      </c>
      <c r="J360" s="11">
        <f t="shared" si="21"/>
        <v>656700</v>
      </c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5">
        <f t="shared" si="22"/>
        <v>656700</v>
      </c>
      <c r="W360" s="14">
        <v>0</v>
      </c>
      <c r="X360" s="14">
        <v>0</v>
      </c>
      <c r="Y360" s="15">
        <f t="shared" si="23"/>
        <v>656700</v>
      </c>
      <c r="Z360" s="14">
        <v>0.01</v>
      </c>
      <c r="AB360" s="16" t="s">
        <v>239</v>
      </c>
    </row>
    <row r="361" spans="1:28" x14ac:dyDescent="0.25">
      <c r="A361" s="2">
        <v>351</v>
      </c>
      <c r="B361" s="9" t="s">
        <v>35</v>
      </c>
      <c r="C361" s="2">
        <v>6</v>
      </c>
      <c r="D361" s="2">
        <v>21</v>
      </c>
      <c r="E361" s="2">
        <v>0</v>
      </c>
      <c r="F361" s="2">
        <v>64</v>
      </c>
      <c r="G361" s="10">
        <v>1</v>
      </c>
      <c r="H361" s="11">
        <f t="shared" si="20"/>
        <v>8464</v>
      </c>
      <c r="I361" s="12">
        <v>100</v>
      </c>
      <c r="J361" s="11">
        <f t="shared" si="21"/>
        <v>846400</v>
      </c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5">
        <f t="shared" si="22"/>
        <v>846400</v>
      </c>
      <c r="W361" s="14">
        <v>0</v>
      </c>
      <c r="X361" s="14">
        <v>0</v>
      </c>
      <c r="Y361" s="15">
        <f t="shared" si="23"/>
        <v>846400</v>
      </c>
      <c r="Z361" s="14">
        <v>0.01</v>
      </c>
      <c r="AB361" s="16" t="s">
        <v>281</v>
      </c>
    </row>
    <row r="362" spans="1:28" x14ac:dyDescent="0.25">
      <c r="A362" s="2">
        <v>352</v>
      </c>
      <c r="B362" s="9" t="s">
        <v>35</v>
      </c>
      <c r="C362" s="2">
        <v>6</v>
      </c>
      <c r="D362" s="2">
        <v>1</v>
      </c>
      <c r="E362" s="2">
        <v>1</v>
      </c>
      <c r="F362" s="2">
        <v>0</v>
      </c>
      <c r="G362" s="10">
        <v>1</v>
      </c>
      <c r="H362" s="11">
        <f t="shared" si="20"/>
        <v>500</v>
      </c>
      <c r="I362" s="12">
        <v>100</v>
      </c>
      <c r="J362" s="11">
        <f t="shared" si="21"/>
        <v>50000</v>
      </c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5">
        <f t="shared" si="22"/>
        <v>50000</v>
      </c>
      <c r="W362" s="14">
        <v>0</v>
      </c>
      <c r="X362" s="14">
        <v>0</v>
      </c>
      <c r="Y362" s="15">
        <f t="shared" si="23"/>
        <v>50000</v>
      </c>
      <c r="Z362" s="14">
        <v>0.01</v>
      </c>
      <c r="AB362" s="16" t="s">
        <v>298</v>
      </c>
    </row>
    <row r="363" spans="1:28" x14ac:dyDescent="0.25">
      <c r="A363" s="2">
        <v>353</v>
      </c>
      <c r="B363" s="9" t="s">
        <v>35</v>
      </c>
      <c r="C363" s="2">
        <v>26</v>
      </c>
      <c r="D363" s="2">
        <v>3</v>
      </c>
      <c r="E363" s="2">
        <v>2</v>
      </c>
      <c r="F363" s="2">
        <v>8</v>
      </c>
      <c r="G363" s="10">
        <v>1</v>
      </c>
      <c r="H363" s="11">
        <f t="shared" si="20"/>
        <v>1408</v>
      </c>
      <c r="I363" s="12">
        <v>100</v>
      </c>
      <c r="J363" s="11">
        <f t="shared" si="21"/>
        <v>140800</v>
      </c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5">
        <f t="shared" si="22"/>
        <v>140800</v>
      </c>
      <c r="W363" s="14">
        <v>0</v>
      </c>
      <c r="X363" s="14">
        <v>0</v>
      </c>
      <c r="Y363" s="15">
        <f t="shared" si="23"/>
        <v>140800</v>
      </c>
      <c r="Z363" s="14">
        <v>0.01</v>
      </c>
      <c r="AB363" s="16" t="s">
        <v>312</v>
      </c>
    </row>
    <row r="364" spans="1:28" x14ac:dyDescent="0.25">
      <c r="A364" s="2">
        <v>354</v>
      </c>
      <c r="B364" s="9" t="s">
        <v>35</v>
      </c>
      <c r="C364" s="2">
        <v>29</v>
      </c>
      <c r="D364" s="2">
        <v>10</v>
      </c>
      <c r="E364" s="2">
        <v>1</v>
      </c>
      <c r="F364" s="2">
        <v>4</v>
      </c>
      <c r="G364" s="10">
        <v>1</v>
      </c>
      <c r="H364" s="11">
        <f t="shared" si="20"/>
        <v>4104</v>
      </c>
      <c r="I364" s="12">
        <v>100</v>
      </c>
      <c r="J364" s="11">
        <f t="shared" si="21"/>
        <v>410400</v>
      </c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5">
        <f t="shared" si="22"/>
        <v>410400</v>
      </c>
      <c r="W364" s="14">
        <v>0</v>
      </c>
      <c r="X364" s="14">
        <v>0</v>
      </c>
      <c r="Y364" s="15">
        <f t="shared" si="23"/>
        <v>410400</v>
      </c>
      <c r="Z364" s="14">
        <v>0.01</v>
      </c>
      <c r="AB364" s="16" t="s">
        <v>313</v>
      </c>
    </row>
    <row r="365" spans="1:28" x14ac:dyDescent="0.25">
      <c r="A365" s="2">
        <v>355</v>
      </c>
      <c r="B365" s="9" t="s">
        <v>35</v>
      </c>
      <c r="C365" s="2">
        <v>2</v>
      </c>
      <c r="D365" s="2">
        <v>9</v>
      </c>
      <c r="E365" s="2">
        <v>3</v>
      </c>
      <c r="F365" s="2">
        <v>78</v>
      </c>
      <c r="G365" s="10">
        <v>1</v>
      </c>
      <c r="H365" s="11">
        <f t="shared" si="20"/>
        <v>3978</v>
      </c>
      <c r="I365" s="12">
        <v>100</v>
      </c>
      <c r="J365" s="11">
        <f t="shared" si="21"/>
        <v>397800</v>
      </c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5">
        <f t="shared" si="22"/>
        <v>397800</v>
      </c>
      <c r="W365" s="14">
        <v>0</v>
      </c>
      <c r="X365" s="14">
        <v>0</v>
      </c>
      <c r="Y365" s="15">
        <f t="shared" si="23"/>
        <v>397800</v>
      </c>
      <c r="Z365" s="14">
        <v>0.01</v>
      </c>
      <c r="AB365" s="16" t="s">
        <v>314</v>
      </c>
    </row>
    <row r="366" spans="1:28" x14ac:dyDescent="0.25">
      <c r="A366" s="2">
        <v>356</v>
      </c>
      <c r="B366" s="9" t="s">
        <v>35</v>
      </c>
      <c r="C366" s="2">
        <v>3</v>
      </c>
      <c r="D366" s="2">
        <v>4</v>
      </c>
      <c r="E366" s="2">
        <v>0</v>
      </c>
      <c r="F366" s="2">
        <v>86</v>
      </c>
      <c r="G366" s="10">
        <v>1</v>
      </c>
      <c r="H366" s="11">
        <f t="shared" si="20"/>
        <v>1686</v>
      </c>
      <c r="I366" s="12">
        <v>100</v>
      </c>
      <c r="J366" s="11">
        <f t="shared" si="21"/>
        <v>168600</v>
      </c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5">
        <f t="shared" si="22"/>
        <v>168600</v>
      </c>
      <c r="W366" s="14">
        <v>0</v>
      </c>
      <c r="X366" s="14">
        <v>0</v>
      </c>
      <c r="Y366" s="15">
        <f t="shared" si="23"/>
        <v>168600</v>
      </c>
      <c r="Z366" s="14">
        <v>0.01</v>
      </c>
      <c r="AB366" s="16" t="s">
        <v>315</v>
      </c>
    </row>
    <row r="367" spans="1:28" x14ac:dyDescent="0.25">
      <c r="A367" s="2">
        <v>357</v>
      </c>
      <c r="B367" s="9" t="s">
        <v>35</v>
      </c>
      <c r="C367" s="2">
        <v>3</v>
      </c>
      <c r="D367" s="2">
        <v>10</v>
      </c>
      <c r="E367" s="2">
        <v>2</v>
      </c>
      <c r="F367" s="2">
        <v>93</v>
      </c>
      <c r="G367" s="10">
        <v>1</v>
      </c>
      <c r="H367" s="11">
        <f t="shared" si="20"/>
        <v>4293</v>
      </c>
      <c r="I367" s="12">
        <v>100</v>
      </c>
      <c r="J367" s="11">
        <f t="shared" si="21"/>
        <v>429300</v>
      </c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5">
        <f t="shared" si="22"/>
        <v>429300</v>
      </c>
      <c r="W367" s="14">
        <v>0</v>
      </c>
      <c r="X367" s="14">
        <v>0</v>
      </c>
      <c r="Y367" s="15">
        <f t="shared" si="23"/>
        <v>429300</v>
      </c>
      <c r="Z367" s="14">
        <v>0.01</v>
      </c>
      <c r="AB367" s="16" t="s">
        <v>67</v>
      </c>
    </row>
    <row r="368" spans="1:28" x14ac:dyDescent="0.25">
      <c r="A368" s="2">
        <v>358</v>
      </c>
      <c r="B368" s="9" t="s">
        <v>35</v>
      </c>
      <c r="C368" s="2">
        <v>6</v>
      </c>
      <c r="D368" s="2">
        <v>4</v>
      </c>
      <c r="E368" s="2">
        <v>0</v>
      </c>
      <c r="F368" s="2">
        <v>1</v>
      </c>
      <c r="G368" s="10">
        <v>1</v>
      </c>
      <c r="H368" s="11">
        <f t="shared" si="20"/>
        <v>1601</v>
      </c>
      <c r="I368" s="12">
        <v>100</v>
      </c>
      <c r="J368" s="11">
        <f t="shared" si="21"/>
        <v>160100</v>
      </c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5">
        <f t="shared" si="22"/>
        <v>160100</v>
      </c>
      <c r="W368" s="14">
        <v>0</v>
      </c>
      <c r="X368" s="14">
        <v>0</v>
      </c>
      <c r="Y368" s="15">
        <f t="shared" si="23"/>
        <v>160100</v>
      </c>
      <c r="Z368" s="14">
        <v>0.01</v>
      </c>
      <c r="AB368" s="16" t="s">
        <v>269</v>
      </c>
    </row>
    <row r="369" spans="1:28" x14ac:dyDescent="0.25">
      <c r="A369" s="2">
        <v>359</v>
      </c>
      <c r="B369" s="9" t="s">
        <v>35</v>
      </c>
      <c r="C369" s="2">
        <v>6</v>
      </c>
      <c r="D369" s="2">
        <v>13</v>
      </c>
      <c r="E369" s="2">
        <v>3</v>
      </c>
      <c r="F369" s="2">
        <v>0</v>
      </c>
      <c r="G369" s="10">
        <v>1</v>
      </c>
      <c r="H369" s="11">
        <f t="shared" si="20"/>
        <v>5500</v>
      </c>
      <c r="I369" s="12">
        <v>100</v>
      </c>
      <c r="J369" s="11">
        <f t="shared" si="21"/>
        <v>550000</v>
      </c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5">
        <f t="shared" si="22"/>
        <v>550000</v>
      </c>
      <c r="W369" s="14">
        <v>0</v>
      </c>
      <c r="X369" s="14">
        <v>0</v>
      </c>
      <c r="Y369" s="15">
        <f t="shared" si="23"/>
        <v>550000</v>
      </c>
      <c r="Z369" s="14">
        <v>0.01</v>
      </c>
      <c r="AB369" s="16" t="s">
        <v>134</v>
      </c>
    </row>
    <row r="370" spans="1:28" x14ac:dyDescent="0.25">
      <c r="A370" s="2">
        <v>360</v>
      </c>
      <c r="B370" s="9" t="s">
        <v>35</v>
      </c>
      <c r="C370" s="2">
        <v>6</v>
      </c>
      <c r="D370" s="2">
        <v>7</v>
      </c>
      <c r="E370" s="2">
        <v>2</v>
      </c>
      <c r="F370" s="2">
        <v>84</v>
      </c>
      <c r="G370" s="10">
        <v>1</v>
      </c>
      <c r="H370" s="11">
        <f t="shared" si="20"/>
        <v>3084</v>
      </c>
      <c r="I370" s="12">
        <v>100</v>
      </c>
      <c r="J370" s="11">
        <f t="shared" si="21"/>
        <v>308400</v>
      </c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5">
        <f t="shared" si="22"/>
        <v>308400</v>
      </c>
      <c r="W370" s="14">
        <v>0</v>
      </c>
      <c r="X370" s="14">
        <v>0</v>
      </c>
      <c r="Y370" s="15">
        <f t="shared" si="23"/>
        <v>308400</v>
      </c>
      <c r="Z370" s="14">
        <v>0.01</v>
      </c>
      <c r="AB370" s="16" t="s">
        <v>221</v>
      </c>
    </row>
    <row r="371" spans="1:28" x14ac:dyDescent="0.25">
      <c r="A371" s="2">
        <v>361</v>
      </c>
      <c r="B371" s="9" t="s">
        <v>35</v>
      </c>
      <c r="C371" s="2">
        <v>10</v>
      </c>
      <c r="D371" s="2">
        <v>0</v>
      </c>
      <c r="E371" s="2">
        <v>3</v>
      </c>
      <c r="F371" s="2">
        <v>46</v>
      </c>
      <c r="G371" s="10">
        <v>1</v>
      </c>
      <c r="H371" s="11">
        <f t="shared" si="20"/>
        <v>346</v>
      </c>
      <c r="I371" s="12">
        <v>100</v>
      </c>
      <c r="J371" s="11">
        <f t="shared" si="21"/>
        <v>34600</v>
      </c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5">
        <f t="shared" si="22"/>
        <v>34600</v>
      </c>
      <c r="W371" s="14">
        <v>0</v>
      </c>
      <c r="X371" s="14">
        <v>0</v>
      </c>
      <c r="Y371" s="15">
        <f t="shared" si="23"/>
        <v>34600</v>
      </c>
      <c r="Z371" s="14">
        <v>0.01</v>
      </c>
      <c r="AB371" s="16" t="s">
        <v>316</v>
      </c>
    </row>
    <row r="372" spans="1:28" x14ac:dyDescent="0.25">
      <c r="A372" s="2">
        <v>362</v>
      </c>
      <c r="B372" s="9" t="s">
        <v>35</v>
      </c>
      <c r="C372" s="2">
        <v>10</v>
      </c>
      <c r="D372" s="2">
        <v>3</v>
      </c>
      <c r="E372" s="2">
        <v>0</v>
      </c>
      <c r="F372" s="2">
        <v>43</v>
      </c>
      <c r="G372" s="10">
        <v>1</v>
      </c>
      <c r="H372" s="11">
        <f t="shared" si="20"/>
        <v>1243</v>
      </c>
      <c r="I372" s="12">
        <v>100</v>
      </c>
      <c r="J372" s="11">
        <f t="shared" si="21"/>
        <v>124300</v>
      </c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5">
        <f t="shared" si="22"/>
        <v>124300</v>
      </c>
      <c r="W372" s="14">
        <v>0</v>
      </c>
      <c r="X372" s="14">
        <v>0</v>
      </c>
      <c r="Y372" s="15">
        <f t="shared" si="23"/>
        <v>124300</v>
      </c>
      <c r="Z372" s="14">
        <v>0.01</v>
      </c>
      <c r="AB372" s="16" t="s">
        <v>317</v>
      </c>
    </row>
    <row r="373" spans="1:28" x14ac:dyDescent="0.25">
      <c r="A373" s="2">
        <v>363</v>
      </c>
      <c r="B373" s="9" t="s">
        <v>35</v>
      </c>
      <c r="C373" s="2">
        <v>10</v>
      </c>
      <c r="D373" s="2">
        <v>5</v>
      </c>
      <c r="E373" s="2">
        <v>2</v>
      </c>
      <c r="F373" s="2">
        <v>25</v>
      </c>
      <c r="G373" s="10">
        <v>1</v>
      </c>
      <c r="H373" s="11">
        <f t="shared" si="20"/>
        <v>2225</v>
      </c>
      <c r="I373" s="12">
        <v>100</v>
      </c>
      <c r="J373" s="11">
        <f t="shared" si="21"/>
        <v>222500</v>
      </c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5">
        <f t="shared" si="22"/>
        <v>222500</v>
      </c>
      <c r="W373" s="14">
        <v>0</v>
      </c>
      <c r="X373" s="14">
        <v>0</v>
      </c>
      <c r="Y373" s="15">
        <f t="shared" si="23"/>
        <v>222500</v>
      </c>
      <c r="Z373" s="14">
        <v>0.01</v>
      </c>
      <c r="AB373" s="16" t="s">
        <v>267</v>
      </c>
    </row>
    <row r="374" spans="1:28" x14ac:dyDescent="0.25">
      <c r="A374" s="2">
        <v>364</v>
      </c>
      <c r="B374" s="9" t="s">
        <v>35</v>
      </c>
      <c r="C374" s="2">
        <v>12</v>
      </c>
      <c r="D374" s="2">
        <v>11</v>
      </c>
      <c r="E374" s="2">
        <v>2</v>
      </c>
      <c r="F374" s="2">
        <v>75</v>
      </c>
      <c r="G374" s="10">
        <v>1</v>
      </c>
      <c r="H374" s="11">
        <f t="shared" si="20"/>
        <v>4675</v>
      </c>
      <c r="I374" s="12">
        <v>100</v>
      </c>
      <c r="J374" s="11">
        <f t="shared" si="21"/>
        <v>467500</v>
      </c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5">
        <f t="shared" si="22"/>
        <v>467500</v>
      </c>
      <c r="W374" s="14">
        <v>0</v>
      </c>
      <c r="X374" s="14">
        <v>0</v>
      </c>
      <c r="Y374" s="15">
        <f t="shared" si="23"/>
        <v>467500</v>
      </c>
      <c r="Z374" s="14">
        <v>0.01</v>
      </c>
      <c r="AB374" s="16" t="s">
        <v>318</v>
      </c>
    </row>
    <row r="375" spans="1:28" x14ac:dyDescent="0.25">
      <c r="A375" s="2">
        <v>365</v>
      </c>
      <c r="B375" s="9" t="s">
        <v>35</v>
      </c>
      <c r="C375" s="2">
        <v>12</v>
      </c>
      <c r="D375" s="2">
        <v>9</v>
      </c>
      <c r="E375" s="2">
        <v>3</v>
      </c>
      <c r="F375" s="2">
        <v>30</v>
      </c>
      <c r="G375" s="10">
        <v>1</v>
      </c>
      <c r="H375" s="11">
        <f t="shared" si="20"/>
        <v>3930</v>
      </c>
      <c r="I375" s="12">
        <v>100</v>
      </c>
      <c r="J375" s="11">
        <f t="shared" si="21"/>
        <v>393000</v>
      </c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5">
        <f t="shared" si="22"/>
        <v>393000</v>
      </c>
      <c r="W375" s="14">
        <v>0</v>
      </c>
      <c r="X375" s="14">
        <v>0</v>
      </c>
      <c r="Y375" s="15">
        <f t="shared" si="23"/>
        <v>393000</v>
      </c>
      <c r="Z375" s="14">
        <v>0.01</v>
      </c>
      <c r="AB375" s="16" t="s">
        <v>43</v>
      </c>
    </row>
    <row r="376" spans="1:28" x14ac:dyDescent="0.25">
      <c r="A376" s="2">
        <v>366</v>
      </c>
      <c r="B376" s="9" t="s">
        <v>35</v>
      </c>
      <c r="C376" s="2">
        <v>14</v>
      </c>
      <c r="D376" s="2">
        <v>7</v>
      </c>
      <c r="E376" s="2">
        <v>3</v>
      </c>
      <c r="F376" s="2">
        <v>68</v>
      </c>
      <c r="G376" s="10">
        <v>1</v>
      </c>
      <c r="H376" s="11">
        <f t="shared" si="20"/>
        <v>3168</v>
      </c>
      <c r="I376" s="12">
        <v>100</v>
      </c>
      <c r="J376" s="11">
        <f t="shared" si="21"/>
        <v>316800</v>
      </c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5">
        <f t="shared" si="22"/>
        <v>316800</v>
      </c>
      <c r="W376" s="14">
        <v>0</v>
      </c>
      <c r="X376" s="14">
        <v>0</v>
      </c>
      <c r="Y376" s="15">
        <f t="shared" si="23"/>
        <v>316800</v>
      </c>
      <c r="Z376" s="14">
        <v>0.01</v>
      </c>
      <c r="AB376" s="16" t="s">
        <v>319</v>
      </c>
    </row>
    <row r="377" spans="1:28" x14ac:dyDescent="0.25">
      <c r="A377" s="2">
        <v>367</v>
      </c>
      <c r="B377" s="9" t="s">
        <v>35</v>
      </c>
      <c r="C377" s="2">
        <v>16</v>
      </c>
      <c r="D377" s="2">
        <v>5</v>
      </c>
      <c r="E377" s="2">
        <v>1</v>
      </c>
      <c r="F377" s="2">
        <v>32</v>
      </c>
      <c r="G377" s="10">
        <v>1</v>
      </c>
      <c r="H377" s="11">
        <f t="shared" si="20"/>
        <v>2132</v>
      </c>
      <c r="I377" s="12">
        <v>100</v>
      </c>
      <c r="J377" s="11">
        <f t="shared" si="21"/>
        <v>213200</v>
      </c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5">
        <f t="shared" si="22"/>
        <v>213200</v>
      </c>
      <c r="W377" s="14">
        <v>0</v>
      </c>
      <c r="X377" s="14">
        <v>0</v>
      </c>
      <c r="Y377" s="15">
        <f t="shared" si="23"/>
        <v>213200</v>
      </c>
      <c r="Z377" s="14">
        <v>0.01</v>
      </c>
      <c r="AB377" s="16" t="s">
        <v>320</v>
      </c>
    </row>
    <row r="378" spans="1:28" x14ac:dyDescent="0.25">
      <c r="A378" s="2">
        <v>368</v>
      </c>
      <c r="B378" s="9" t="s">
        <v>35</v>
      </c>
      <c r="C378" s="2">
        <v>14</v>
      </c>
      <c r="D378" s="2">
        <v>8</v>
      </c>
      <c r="E378" s="2">
        <v>3</v>
      </c>
      <c r="F378" s="2">
        <v>78</v>
      </c>
      <c r="G378" s="10">
        <v>1</v>
      </c>
      <c r="H378" s="11">
        <f t="shared" si="20"/>
        <v>3578</v>
      </c>
      <c r="I378" s="12">
        <v>100</v>
      </c>
      <c r="J378" s="11">
        <f t="shared" si="21"/>
        <v>357800</v>
      </c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5">
        <f t="shared" si="22"/>
        <v>357800</v>
      </c>
      <c r="W378" s="14">
        <v>0</v>
      </c>
      <c r="X378" s="14">
        <v>0</v>
      </c>
      <c r="Y378" s="15">
        <f t="shared" si="23"/>
        <v>357800</v>
      </c>
      <c r="Z378" s="14">
        <v>0.01</v>
      </c>
      <c r="AB378" s="16" t="s">
        <v>178</v>
      </c>
    </row>
    <row r="379" spans="1:28" x14ac:dyDescent="0.25">
      <c r="A379" s="2">
        <v>369</v>
      </c>
      <c r="B379" s="9" t="s">
        <v>35</v>
      </c>
      <c r="C379" s="2">
        <v>1</v>
      </c>
      <c r="D379" s="2">
        <v>3</v>
      </c>
      <c r="E379" s="2">
        <v>2</v>
      </c>
      <c r="F379" s="2">
        <v>42</v>
      </c>
      <c r="G379" s="10">
        <v>1</v>
      </c>
      <c r="H379" s="11">
        <f t="shared" si="20"/>
        <v>1442</v>
      </c>
      <c r="I379" s="12">
        <v>100</v>
      </c>
      <c r="J379" s="11">
        <f t="shared" si="21"/>
        <v>144200</v>
      </c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5">
        <f t="shared" si="22"/>
        <v>144200</v>
      </c>
      <c r="W379" s="14">
        <v>0</v>
      </c>
      <c r="X379" s="14">
        <v>0</v>
      </c>
      <c r="Y379" s="15">
        <f t="shared" si="23"/>
        <v>144200</v>
      </c>
      <c r="Z379" s="14">
        <v>0.01</v>
      </c>
      <c r="AB379" s="16" t="s">
        <v>321</v>
      </c>
    </row>
    <row r="380" spans="1:28" x14ac:dyDescent="0.25">
      <c r="A380" s="2">
        <v>370</v>
      </c>
      <c r="B380" s="9" t="s">
        <v>35</v>
      </c>
      <c r="C380" s="2">
        <v>16</v>
      </c>
      <c r="D380" s="2">
        <v>11</v>
      </c>
      <c r="E380" s="2">
        <v>3</v>
      </c>
      <c r="F380" s="2">
        <v>78</v>
      </c>
      <c r="G380" s="10">
        <v>1</v>
      </c>
      <c r="H380" s="11">
        <f t="shared" si="20"/>
        <v>4778</v>
      </c>
      <c r="I380" s="12">
        <v>100</v>
      </c>
      <c r="J380" s="11">
        <f t="shared" si="21"/>
        <v>477800</v>
      </c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5">
        <f t="shared" si="22"/>
        <v>477800</v>
      </c>
      <c r="W380" s="14">
        <v>0</v>
      </c>
      <c r="X380" s="14">
        <v>0</v>
      </c>
      <c r="Y380" s="15">
        <f t="shared" si="23"/>
        <v>477800</v>
      </c>
      <c r="Z380" s="14">
        <v>0.01</v>
      </c>
      <c r="AB380" s="16" t="s">
        <v>116</v>
      </c>
    </row>
    <row r="381" spans="1:28" x14ac:dyDescent="0.25">
      <c r="A381" s="2">
        <v>371</v>
      </c>
      <c r="B381" s="9" t="s">
        <v>35</v>
      </c>
      <c r="C381" s="2">
        <v>26</v>
      </c>
      <c r="D381" s="2">
        <v>3</v>
      </c>
      <c r="E381" s="2">
        <v>2</v>
      </c>
      <c r="F381" s="2">
        <v>67</v>
      </c>
      <c r="G381" s="10">
        <v>1</v>
      </c>
      <c r="H381" s="11">
        <f t="shared" si="20"/>
        <v>1467</v>
      </c>
      <c r="I381" s="12">
        <v>100</v>
      </c>
      <c r="J381" s="11">
        <f t="shared" si="21"/>
        <v>146700</v>
      </c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5">
        <f t="shared" si="22"/>
        <v>146700</v>
      </c>
      <c r="W381" s="14">
        <v>0</v>
      </c>
      <c r="X381" s="14">
        <v>0</v>
      </c>
      <c r="Y381" s="15">
        <f t="shared" si="23"/>
        <v>146700</v>
      </c>
      <c r="Z381" s="14">
        <v>0.01</v>
      </c>
      <c r="AB381" s="16" t="s">
        <v>322</v>
      </c>
    </row>
    <row r="382" spans="1:28" x14ac:dyDescent="0.25">
      <c r="A382" s="2">
        <v>372</v>
      </c>
      <c r="B382" s="9" t="s">
        <v>35</v>
      </c>
      <c r="C382" s="2">
        <v>1</v>
      </c>
      <c r="D382" s="2">
        <v>4</v>
      </c>
      <c r="E382" s="2">
        <v>1</v>
      </c>
      <c r="F382" s="2">
        <v>66</v>
      </c>
      <c r="G382" s="10">
        <v>1</v>
      </c>
      <c r="H382" s="11">
        <f t="shared" si="20"/>
        <v>1766</v>
      </c>
      <c r="I382" s="12">
        <v>100</v>
      </c>
      <c r="J382" s="11">
        <f t="shared" si="21"/>
        <v>176600</v>
      </c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5">
        <f t="shared" si="22"/>
        <v>176600</v>
      </c>
      <c r="W382" s="14">
        <v>0</v>
      </c>
      <c r="X382" s="14">
        <v>0</v>
      </c>
      <c r="Y382" s="15">
        <f t="shared" si="23"/>
        <v>176600</v>
      </c>
      <c r="Z382" s="14">
        <v>0.01</v>
      </c>
      <c r="AB382" s="16" t="s">
        <v>71</v>
      </c>
    </row>
    <row r="383" spans="1:28" x14ac:dyDescent="0.25">
      <c r="A383" s="2">
        <v>373</v>
      </c>
      <c r="B383" s="9" t="s">
        <v>35</v>
      </c>
      <c r="C383" s="2">
        <v>11</v>
      </c>
      <c r="D383" s="2">
        <v>24</v>
      </c>
      <c r="E383" s="2">
        <v>2</v>
      </c>
      <c r="F383" s="2">
        <v>97</v>
      </c>
      <c r="G383" s="10">
        <v>1</v>
      </c>
      <c r="H383" s="11">
        <f t="shared" si="20"/>
        <v>9897</v>
      </c>
      <c r="I383" s="12">
        <v>100</v>
      </c>
      <c r="J383" s="11">
        <f t="shared" si="21"/>
        <v>989700</v>
      </c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5">
        <f t="shared" si="22"/>
        <v>989700</v>
      </c>
      <c r="W383" s="14">
        <v>0</v>
      </c>
      <c r="X383" s="14">
        <v>0</v>
      </c>
      <c r="Y383" s="15">
        <f t="shared" si="23"/>
        <v>989700</v>
      </c>
      <c r="Z383" s="14">
        <v>0.01</v>
      </c>
      <c r="AB383" s="16" t="s">
        <v>323</v>
      </c>
    </row>
    <row r="384" spans="1:28" x14ac:dyDescent="0.25">
      <c r="A384" s="2">
        <v>374</v>
      </c>
      <c r="B384" s="9" t="s">
        <v>35</v>
      </c>
      <c r="C384" s="2">
        <v>2</v>
      </c>
      <c r="D384" s="2">
        <v>7</v>
      </c>
      <c r="E384" s="2">
        <v>2</v>
      </c>
      <c r="F384" s="2">
        <v>24</v>
      </c>
      <c r="G384" s="10">
        <v>1</v>
      </c>
      <c r="H384" s="11">
        <f t="shared" si="20"/>
        <v>3024</v>
      </c>
      <c r="I384" s="12">
        <v>100</v>
      </c>
      <c r="J384" s="11">
        <f t="shared" si="21"/>
        <v>302400</v>
      </c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5">
        <f t="shared" si="22"/>
        <v>302400</v>
      </c>
      <c r="W384" s="14">
        <v>0</v>
      </c>
      <c r="X384" s="14">
        <v>0</v>
      </c>
      <c r="Y384" s="15">
        <f t="shared" si="23"/>
        <v>302400</v>
      </c>
      <c r="Z384" s="14">
        <v>0.01</v>
      </c>
      <c r="AB384" s="16" t="s">
        <v>324</v>
      </c>
    </row>
    <row r="385" spans="1:28" x14ac:dyDescent="0.25">
      <c r="A385" s="2">
        <v>375</v>
      </c>
      <c r="B385" s="9" t="s">
        <v>35</v>
      </c>
      <c r="C385" s="2">
        <v>2</v>
      </c>
      <c r="D385" s="2">
        <v>10</v>
      </c>
      <c r="E385" s="2">
        <v>0</v>
      </c>
      <c r="F385" s="2">
        <v>81</v>
      </c>
      <c r="G385" s="10">
        <v>1</v>
      </c>
      <c r="H385" s="11">
        <f t="shared" si="20"/>
        <v>4081</v>
      </c>
      <c r="I385" s="12">
        <v>100</v>
      </c>
      <c r="J385" s="11">
        <f t="shared" si="21"/>
        <v>408100</v>
      </c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5">
        <f t="shared" si="22"/>
        <v>408100</v>
      </c>
      <c r="W385" s="14">
        <v>0</v>
      </c>
      <c r="X385" s="14">
        <v>0</v>
      </c>
      <c r="Y385" s="15">
        <f t="shared" si="23"/>
        <v>408100</v>
      </c>
      <c r="Z385" s="14">
        <v>0.01</v>
      </c>
      <c r="AB385" s="16" t="s">
        <v>325</v>
      </c>
    </row>
    <row r="386" spans="1:28" x14ac:dyDescent="0.25">
      <c r="A386" s="2">
        <v>376</v>
      </c>
      <c r="B386" s="9" t="s">
        <v>35</v>
      </c>
      <c r="C386" s="2">
        <v>13</v>
      </c>
      <c r="D386" s="2">
        <v>1</v>
      </c>
      <c r="E386" s="2">
        <v>2</v>
      </c>
      <c r="F386" s="2">
        <v>57</v>
      </c>
      <c r="G386" s="10">
        <v>1</v>
      </c>
      <c r="H386" s="11">
        <f t="shared" si="20"/>
        <v>657</v>
      </c>
      <c r="I386" s="12">
        <v>100</v>
      </c>
      <c r="J386" s="11">
        <f t="shared" si="21"/>
        <v>65700</v>
      </c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5">
        <f t="shared" si="22"/>
        <v>65700</v>
      </c>
      <c r="W386" s="14">
        <v>0</v>
      </c>
      <c r="X386" s="14">
        <v>0</v>
      </c>
      <c r="Y386" s="15">
        <f t="shared" si="23"/>
        <v>65700</v>
      </c>
      <c r="Z386" s="14">
        <v>0.01</v>
      </c>
      <c r="AB386" s="16" t="s">
        <v>178</v>
      </c>
    </row>
    <row r="387" spans="1:28" x14ac:dyDescent="0.25">
      <c r="A387" s="2">
        <v>377</v>
      </c>
      <c r="B387" s="9" t="s">
        <v>35</v>
      </c>
      <c r="C387" s="2">
        <v>3</v>
      </c>
      <c r="D387" s="2">
        <v>22</v>
      </c>
      <c r="E387" s="2">
        <v>2</v>
      </c>
      <c r="F387" s="2">
        <v>72</v>
      </c>
      <c r="G387" s="10">
        <v>1</v>
      </c>
      <c r="H387" s="11">
        <f t="shared" si="20"/>
        <v>9072</v>
      </c>
      <c r="I387" s="12">
        <v>100</v>
      </c>
      <c r="J387" s="11">
        <f t="shared" si="21"/>
        <v>907200</v>
      </c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5">
        <f t="shared" si="22"/>
        <v>907200</v>
      </c>
      <c r="W387" s="14">
        <v>0</v>
      </c>
      <c r="X387" s="14">
        <v>0</v>
      </c>
      <c r="Y387" s="15">
        <f t="shared" si="23"/>
        <v>907200</v>
      </c>
      <c r="Z387" s="14">
        <v>0.01</v>
      </c>
      <c r="AB387" s="16" t="s">
        <v>326</v>
      </c>
    </row>
    <row r="388" spans="1:28" x14ac:dyDescent="0.25">
      <c r="A388" s="2">
        <v>378</v>
      </c>
      <c r="B388" s="9" t="s">
        <v>35</v>
      </c>
      <c r="C388" s="2">
        <v>3</v>
      </c>
      <c r="D388" s="2">
        <v>0</v>
      </c>
      <c r="E388" s="2">
        <v>2</v>
      </c>
      <c r="F388" s="2">
        <v>81</v>
      </c>
      <c r="G388" s="10">
        <v>1</v>
      </c>
      <c r="H388" s="11">
        <f t="shared" si="20"/>
        <v>281</v>
      </c>
      <c r="I388" s="12">
        <v>100</v>
      </c>
      <c r="J388" s="11">
        <f t="shared" si="21"/>
        <v>28100</v>
      </c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5">
        <f t="shared" si="22"/>
        <v>28100</v>
      </c>
      <c r="W388" s="14">
        <v>0</v>
      </c>
      <c r="X388" s="14">
        <v>0</v>
      </c>
      <c r="Y388" s="15">
        <f t="shared" si="23"/>
        <v>28100</v>
      </c>
      <c r="Z388" s="14">
        <v>0.01</v>
      </c>
      <c r="AB388" s="16" t="s">
        <v>327</v>
      </c>
    </row>
    <row r="389" spans="1:28" x14ac:dyDescent="0.25">
      <c r="A389" s="2">
        <v>379</v>
      </c>
      <c r="B389" s="9" t="s">
        <v>35</v>
      </c>
      <c r="C389" s="2">
        <v>15</v>
      </c>
      <c r="D389" s="2">
        <v>13</v>
      </c>
      <c r="E389" s="2">
        <v>3</v>
      </c>
      <c r="F389" s="2">
        <v>35</v>
      </c>
      <c r="G389" s="10">
        <v>1</v>
      </c>
      <c r="H389" s="11">
        <f t="shared" si="20"/>
        <v>5535</v>
      </c>
      <c r="I389" s="12">
        <v>100</v>
      </c>
      <c r="J389" s="11">
        <f t="shared" si="21"/>
        <v>553500</v>
      </c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5">
        <f t="shared" si="22"/>
        <v>553500</v>
      </c>
      <c r="W389" s="14">
        <v>0</v>
      </c>
      <c r="X389" s="14">
        <v>0</v>
      </c>
      <c r="Y389" s="15">
        <f t="shared" si="23"/>
        <v>553500</v>
      </c>
      <c r="Z389" s="14">
        <v>0.01</v>
      </c>
      <c r="AB389" s="16" t="s">
        <v>328</v>
      </c>
    </row>
    <row r="390" spans="1:28" x14ac:dyDescent="0.25">
      <c r="A390" s="2">
        <v>380</v>
      </c>
      <c r="B390" s="9" t="s">
        <v>35</v>
      </c>
      <c r="C390" s="2">
        <v>4</v>
      </c>
      <c r="D390" s="2">
        <v>10</v>
      </c>
      <c r="E390" s="2">
        <v>0</v>
      </c>
      <c r="F390" s="2">
        <v>1</v>
      </c>
      <c r="G390" s="10">
        <v>1</v>
      </c>
      <c r="H390" s="11">
        <f t="shared" si="20"/>
        <v>4001</v>
      </c>
      <c r="I390" s="12">
        <v>100</v>
      </c>
      <c r="J390" s="11">
        <f t="shared" si="21"/>
        <v>400100</v>
      </c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5">
        <f t="shared" si="22"/>
        <v>400100</v>
      </c>
      <c r="W390" s="14">
        <v>0</v>
      </c>
      <c r="X390" s="14">
        <v>0</v>
      </c>
      <c r="Y390" s="15">
        <f t="shared" si="23"/>
        <v>400100</v>
      </c>
      <c r="Z390" s="14">
        <v>0.01</v>
      </c>
      <c r="AB390" s="16" t="s">
        <v>286</v>
      </c>
    </row>
    <row r="391" spans="1:28" x14ac:dyDescent="0.25">
      <c r="A391" s="2">
        <v>381</v>
      </c>
      <c r="B391" s="9" t="s">
        <v>35</v>
      </c>
      <c r="C391" s="2">
        <v>4</v>
      </c>
      <c r="D391" s="2">
        <v>11</v>
      </c>
      <c r="E391" s="2">
        <v>3</v>
      </c>
      <c r="F391" s="2">
        <v>77</v>
      </c>
      <c r="G391" s="10">
        <v>1</v>
      </c>
      <c r="H391" s="11">
        <f t="shared" si="20"/>
        <v>4777</v>
      </c>
      <c r="I391" s="12">
        <v>100</v>
      </c>
      <c r="J391" s="11">
        <f t="shared" si="21"/>
        <v>477700</v>
      </c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5">
        <f t="shared" si="22"/>
        <v>477700</v>
      </c>
      <c r="W391" s="14">
        <v>0</v>
      </c>
      <c r="X391" s="14">
        <v>0</v>
      </c>
      <c r="Y391" s="15">
        <f t="shared" si="23"/>
        <v>477700</v>
      </c>
      <c r="Z391" s="14">
        <v>0.01</v>
      </c>
      <c r="AB391" s="16" t="s">
        <v>329</v>
      </c>
    </row>
    <row r="392" spans="1:28" x14ac:dyDescent="0.25">
      <c r="A392" s="2">
        <v>382</v>
      </c>
      <c r="B392" s="9" t="s">
        <v>35</v>
      </c>
      <c r="C392" s="2">
        <v>18</v>
      </c>
      <c r="D392" s="2">
        <v>16</v>
      </c>
      <c r="E392" s="2">
        <v>3</v>
      </c>
      <c r="F392" s="2">
        <v>87</v>
      </c>
      <c r="G392" s="10">
        <v>1</v>
      </c>
      <c r="H392" s="11">
        <f t="shared" si="20"/>
        <v>6787</v>
      </c>
      <c r="I392" s="12">
        <v>100</v>
      </c>
      <c r="J392" s="11">
        <f t="shared" si="21"/>
        <v>678700</v>
      </c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5">
        <f t="shared" si="22"/>
        <v>678700</v>
      </c>
      <c r="W392" s="14">
        <v>0</v>
      </c>
      <c r="X392" s="14">
        <v>0</v>
      </c>
      <c r="Y392" s="15">
        <f t="shared" si="23"/>
        <v>678700</v>
      </c>
      <c r="Z392" s="14">
        <v>0.01</v>
      </c>
      <c r="AB392" s="16" t="s">
        <v>319</v>
      </c>
    </row>
    <row r="393" spans="1:28" x14ac:dyDescent="0.25">
      <c r="A393" s="2">
        <v>383</v>
      </c>
      <c r="B393" s="9" t="s">
        <v>35</v>
      </c>
      <c r="C393" s="2">
        <v>5</v>
      </c>
      <c r="D393" s="2">
        <v>29</v>
      </c>
      <c r="E393" s="2">
        <v>1</v>
      </c>
      <c r="F393" s="2">
        <v>27</v>
      </c>
      <c r="G393" s="10">
        <v>1</v>
      </c>
      <c r="H393" s="11">
        <f t="shared" si="20"/>
        <v>11727</v>
      </c>
      <c r="I393" s="12">
        <v>100</v>
      </c>
      <c r="J393" s="11">
        <f t="shared" si="21"/>
        <v>1172700</v>
      </c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5">
        <f t="shared" si="22"/>
        <v>1172700</v>
      </c>
      <c r="W393" s="14">
        <v>0</v>
      </c>
      <c r="X393" s="14">
        <v>0</v>
      </c>
      <c r="Y393" s="15">
        <f t="shared" si="23"/>
        <v>1172700</v>
      </c>
      <c r="Z393" s="14">
        <v>0.01</v>
      </c>
      <c r="AB393" s="16" t="s">
        <v>330</v>
      </c>
    </row>
    <row r="394" spans="1:28" x14ac:dyDescent="0.25">
      <c r="A394" s="2">
        <v>384</v>
      </c>
      <c r="B394" s="9" t="s">
        <v>35</v>
      </c>
      <c r="C394" s="2">
        <v>5</v>
      </c>
      <c r="D394" s="2">
        <v>13</v>
      </c>
      <c r="E394" s="2">
        <v>2</v>
      </c>
      <c r="F394" s="2">
        <v>59</v>
      </c>
      <c r="G394" s="10">
        <v>1</v>
      </c>
      <c r="H394" s="11">
        <f t="shared" si="20"/>
        <v>5459</v>
      </c>
      <c r="I394" s="12">
        <v>100</v>
      </c>
      <c r="J394" s="11">
        <f t="shared" si="21"/>
        <v>545900</v>
      </c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5">
        <f t="shared" si="22"/>
        <v>545900</v>
      </c>
      <c r="W394" s="14">
        <v>0</v>
      </c>
      <c r="X394" s="14">
        <v>0</v>
      </c>
      <c r="Y394" s="15">
        <f t="shared" si="23"/>
        <v>545900</v>
      </c>
      <c r="Z394" s="14">
        <v>0.01</v>
      </c>
      <c r="AB394" s="16" t="s">
        <v>331</v>
      </c>
    </row>
    <row r="395" spans="1:28" x14ac:dyDescent="0.25">
      <c r="A395" s="2">
        <v>385</v>
      </c>
      <c r="B395" s="9" t="s">
        <v>35</v>
      </c>
      <c r="C395" s="2">
        <v>19</v>
      </c>
      <c r="D395" s="2">
        <v>10</v>
      </c>
      <c r="E395" s="2">
        <v>1</v>
      </c>
      <c r="F395" s="2">
        <v>25</v>
      </c>
      <c r="G395" s="10">
        <v>1</v>
      </c>
      <c r="H395" s="11">
        <f t="shared" si="20"/>
        <v>4125</v>
      </c>
      <c r="I395" s="12">
        <v>100</v>
      </c>
      <c r="J395" s="11">
        <f t="shared" si="21"/>
        <v>412500</v>
      </c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5">
        <f t="shared" si="22"/>
        <v>412500</v>
      </c>
      <c r="W395" s="14">
        <v>0</v>
      </c>
      <c r="X395" s="14">
        <v>0</v>
      </c>
      <c r="Y395" s="15">
        <f t="shared" si="23"/>
        <v>412500</v>
      </c>
      <c r="Z395" s="14">
        <v>0.01</v>
      </c>
      <c r="AB395" s="16" t="s">
        <v>332</v>
      </c>
    </row>
    <row r="396" spans="1:28" x14ac:dyDescent="0.25">
      <c r="A396" s="2">
        <v>386</v>
      </c>
      <c r="B396" s="9" t="s">
        <v>35</v>
      </c>
      <c r="C396" s="2">
        <v>5</v>
      </c>
      <c r="D396" s="2">
        <v>9</v>
      </c>
      <c r="E396" s="2">
        <v>3</v>
      </c>
      <c r="F396" s="2">
        <v>93</v>
      </c>
      <c r="G396" s="10">
        <v>1</v>
      </c>
      <c r="H396" s="11">
        <f t="shared" ref="H396:H459" si="24">(D396*400)+(E396*100)+F396</f>
        <v>3993</v>
      </c>
      <c r="I396" s="12">
        <v>100</v>
      </c>
      <c r="J396" s="11">
        <f t="shared" ref="J396:J459" si="25">H396*I396</f>
        <v>399300</v>
      </c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5">
        <f t="shared" ref="V396:V459" si="26">J396+U396</f>
        <v>399300</v>
      </c>
      <c r="W396" s="14">
        <v>0</v>
      </c>
      <c r="X396" s="14">
        <v>0</v>
      </c>
      <c r="Y396" s="15">
        <f t="shared" ref="Y396:Y459" si="27">V396+W396-X396</f>
        <v>399300</v>
      </c>
      <c r="Z396" s="14">
        <v>0.01</v>
      </c>
      <c r="AB396" s="16" t="s">
        <v>194</v>
      </c>
    </row>
    <row r="397" spans="1:28" x14ac:dyDescent="0.25">
      <c r="A397" s="2">
        <v>387</v>
      </c>
      <c r="B397" s="9" t="s">
        <v>35</v>
      </c>
      <c r="C397" s="2">
        <v>5</v>
      </c>
      <c r="D397" s="2">
        <v>10</v>
      </c>
      <c r="E397" s="2">
        <v>0</v>
      </c>
      <c r="F397" s="2">
        <v>0</v>
      </c>
      <c r="G397" s="10">
        <v>1</v>
      </c>
      <c r="H397" s="11">
        <f t="shared" si="24"/>
        <v>4000</v>
      </c>
      <c r="I397" s="12">
        <v>100</v>
      </c>
      <c r="J397" s="11">
        <f t="shared" si="25"/>
        <v>400000</v>
      </c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5">
        <f t="shared" si="26"/>
        <v>400000</v>
      </c>
      <c r="W397" s="14">
        <v>0</v>
      </c>
      <c r="X397" s="14">
        <v>0</v>
      </c>
      <c r="Y397" s="15">
        <f t="shared" si="27"/>
        <v>400000</v>
      </c>
      <c r="Z397" s="14">
        <v>0.01</v>
      </c>
      <c r="AB397" s="16" t="s">
        <v>333</v>
      </c>
    </row>
    <row r="398" spans="1:28" x14ac:dyDescent="0.25">
      <c r="A398" s="2">
        <v>388</v>
      </c>
      <c r="B398" s="9" t="s">
        <v>35</v>
      </c>
      <c r="C398" s="2">
        <v>25</v>
      </c>
      <c r="D398" s="2">
        <v>9</v>
      </c>
      <c r="E398" s="2">
        <v>1</v>
      </c>
      <c r="F398" s="2">
        <v>77</v>
      </c>
      <c r="G398" s="10">
        <v>1</v>
      </c>
      <c r="H398" s="11">
        <f t="shared" si="24"/>
        <v>3777</v>
      </c>
      <c r="I398" s="12">
        <v>100</v>
      </c>
      <c r="J398" s="11">
        <f t="shared" si="25"/>
        <v>377700</v>
      </c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5">
        <f t="shared" si="26"/>
        <v>377700</v>
      </c>
      <c r="W398" s="14">
        <v>0</v>
      </c>
      <c r="X398" s="14">
        <v>0</v>
      </c>
      <c r="Y398" s="15">
        <f t="shared" si="27"/>
        <v>377700</v>
      </c>
      <c r="Z398" s="14">
        <v>0.01</v>
      </c>
      <c r="AB398" s="16" t="s">
        <v>334</v>
      </c>
    </row>
    <row r="399" spans="1:28" x14ac:dyDescent="0.25">
      <c r="A399" s="2">
        <v>389</v>
      </c>
      <c r="B399" s="9" t="s">
        <v>35</v>
      </c>
      <c r="C399" s="2">
        <v>5</v>
      </c>
      <c r="D399" s="2">
        <v>0</v>
      </c>
      <c r="E399" s="2">
        <v>2</v>
      </c>
      <c r="F399" s="2">
        <v>25</v>
      </c>
      <c r="G399" s="10">
        <v>1</v>
      </c>
      <c r="H399" s="11">
        <f t="shared" si="24"/>
        <v>225</v>
      </c>
      <c r="I399" s="12">
        <v>100</v>
      </c>
      <c r="J399" s="11">
        <f t="shared" si="25"/>
        <v>22500</v>
      </c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5">
        <f t="shared" si="26"/>
        <v>22500</v>
      </c>
      <c r="W399" s="14">
        <v>0</v>
      </c>
      <c r="X399" s="14">
        <v>0</v>
      </c>
      <c r="Y399" s="15">
        <f t="shared" si="27"/>
        <v>22500</v>
      </c>
      <c r="Z399" s="14">
        <v>0.01</v>
      </c>
      <c r="AB399" s="16" t="s">
        <v>153</v>
      </c>
    </row>
    <row r="400" spans="1:28" x14ac:dyDescent="0.25">
      <c r="A400" s="2">
        <v>390</v>
      </c>
      <c r="B400" s="9" t="s">
        <v>35</v>
      </c>
      <c r="C400" s="2">
        <v>5</v>
      </c>
      <c r="D400" s="2">
        <v>8</v>
      </c>
      <c r="E400" s="2">
        <v>2</v>
      </c>
      <c r="F400" s="2">
        <v>40</v>
      </c>
      <c r="G400" s="10">
        <v>1</v>
      </c>
      <c r="H400" s="11">
        <f t="shared" si="24"/>
        <v>3440</v>
      </c>
      <c r="I400" s="12">
        <v>100</v>
      </c>
      <c r="J400" s="11">
        <f t="shared" si="25"/>
        <v>344000</v>
      </c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5">
        <f t="shared" si="26"/>
        <v>344000</v>
      </c>
      <c r="W400" s="14">
        <v>0</v>
      </c>
      <c r="X400" s="14">
        <v>0</v>
      </c>
      <c r="Y400" s="15">
        <f t="shared" si="27"/>
        <v>344000</v>
      </c>
      <c r="Z400" s="14">
        <v>0.01</v>
      </c>
      <c r="AB400" s="16" t="s">
        <v>171</v>
      </c>
    </row>
    <row r="401" spans="1:28" x14ac:dyDescent="0.25">
      <c r="A401" s="2">
        <v>391</v>
      </c>
      <c r="B401" s="9" t="s">
        <v>35</v>
      </c>
      <c r="C401" s="2">
        <v>12</v>
      </c>
      <c r="D401" s="2">
        <v>6</v>
      </c>
      <c r="E401" s="2">
        <v>0</v>
      </c>
      <c r="F401" s="2">
        <v>36</v>
      </c>
      <c r="G401" s="10">
        <v>1</v>
      </c>
      <c r="H401" s="11">
        <f t="shared" si="24"/>
        <v>2436</v>
      </c>
      <c r="I401" s="12">
        <v>100</v>
      </c>
      <c r="J401" s="11">
        <f t="shared" si="25"/>
        <v>243600</v>
      </c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5">
        <f t="shared" si="26"/>
        <v>243600</v>
      </c>
      <c r="W401" s="14">
        <v>0</v>
      </c>
      <c r="X401" s="14">
        <v>0</v>
      </c>
      <c r="Y401" s="15">
        <f t="shared" si="27"/>
        <v>243600</v>
      </c>
      <c r="Z401" s="14">
        <v>0.01</v>
      </c>
      <c r="AB401" s="16" t="s">
        <v>305</v>
      </c>
    </row>
    <row r="402" spans="1:28" x14ac:dyDescent="0.25">
      <c r="A402" s="2">
        <v>392</v>
      </c>
      <c r="B402" s="9" t="s">
        <v>35</v>
      </c>
      <c r="C402" s="2">
        <v>2</v>
      </c>
      <c r="D402" s="2">
        <v>19</v>
      </c>
      <c r="E402" s="2">
        <v>3</v>
      </c>
      <c r="F402" s="2">
        <v>54</v>
      </c>
      <c r="G402" s="10">
        <v>1</v>
      </c>
      <c r="H402" s="11">
        <f t="shared" si="24"/>
        <v>7954</v>
      </c>
      <c r="I402" s="12">
        <v>100</v>
      </c>
      <c r="J402" s="11">
        <f t="shared" si="25"/>
        <v>795400</v>
      </c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5">
        <f t="shared" si="26"/>
        <v>795400</v>
      </c>
      <c r="W402" s="14">
        <v>0</v>
      </c>
      <c r="X402" s="14">
        <v>0</v>
      </c>
      <c r="Y402" s="15">
        <f t="shared" si="27"/>
        <v>795400</v>
      </c>
      <c r="Z402" s="14">
        <v>0.01</v>
      </c>
      <c r="AB402" s="16" t="s">
        <v>138</v>
      </c>
    </row>
    <row r="403" spans="1:28" x14ac:dyDescent="0.25">
      <c r="A403" s="2">
        <v>393</v>
      </c>
      <c r="B403" s="9" t="s">
        <v>35</v>
      </c>
      <c r="C403" s="2">
        <v>6</v>
      </c>
      <c r="D403" s="2">
        <v>1</v>
      </c>
      <c r="E403" s="2">
        <v>3</v>
      </c>
      <c r="F403" s="2">
        <v>45</v>
      </c>
      <c r="G403" s="10">
        <v>1</v>
      </c>
      <c r="H403" s="11">
        <f t="shared" si="24"/>
        <v>745</v>
      </c>
      <c r="I403" s="12">
        <v>100</v>
      </c>
      <c r="J403" s="11">
        <f t="shared" si="25"/>
        <v>74500</v>
      </c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5">
        <f t="shared" si="26"/>
        <v>74500</v>
      </c>
      <c r="W403" s="14">
        <v>0</v>
      </c>
      <c r="X403" s="14">
        <v>0</v>
      </c>
      <c r="Y403" s="15">
        <f t="shared" si="27"/>
        <v>74500</v>
      </c>
      <c r="Z403" s="14">
        <v>0.01</v>
      </c>
      <c r="AB403" s="16" t="s">
        <v>327</v>
      </c>
    </row>
    <row r="404" spans="1:28" x14ac:dyDescent="0.25">
      <c r="A404" s="2">
        <v>394</v>
      </c>
      <c r="B404" s="9" t="s">
        <v>35</v>
      </c>
      <c r="C404" s="2">
        <v>6</v>
      </c>
      <c r="D404" s="2">
        <v>0</v>
      </c>
      <c r="E404" s="2">
        <v>2</v>
      </c>
      <c r="F404" s="2">
        <v>68</v>
      </c>
      <c r="G404" s="10">
        <v>1</v>
      </c>
      <c r="H404" s="11">
        <f t="shared" si="24"/>
        <v>268</v>
      </c>
      <c r="I404" s="12">
        <v>100</v>
      </c>
      <c r="J404" s="11">
        <f t="shared" si="25"/>
        <v>26800</v>
      </c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5">
        <f t="shared" si="26"/>
        <v>26800</v>
      </c>
      <c r="W404" s="14">
        <v>0</v>
      </c>
      <c r="X404" s="14">
        <v>0</v>
      </c>
      <c r="Y404" s="15">
        <f t="shared" si="27"/>
        <v>26800</v>
      </c>
      <c r="Z404" s="14">
        <v>0.01</v>
      </c>
      <c r="AB404" s="16" t="s">
        <v>155</v>
      </c>
    </row>
    <row r="405" spans="1:28" x14ac:dyDescent="0.25">
      <c r="A405" s="2">
        <v>395</v>
      </c>
      <c r="B405" s="9" t="s">
        <v>35</v>
      </c>
      <c r="C405" s="2">
        <v>14</v>
      </c>
      <c r="D405" s="2">
        <v>7</v>
      </c>
      <c r="E405" s="2">
        <v>3</v>
      </c>
      <c r="F405" s="2">
        <v>61</v>
      </c>
      <c r="G405" s="10">
        <v>1</v>
      </c>
      <c r="H405" s="11">
        <f t="shared" si="24"/>
        <v>3161</v>
      </c>
      <c r="I405" s="12">
        <v>100</v>
      </c>
      <c r="J405" s="11">
        <f t="shared" si="25"/>
        <v>316100</v>
      </c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5">
        <f t="shared" si="26"/>
        <v>316100</v>
      </c>
      <c r="W405" s="14">
        <v>0</v>
      </c>
      <c r="X405" s="14">
        <v>0</v>
      </c>
      <c r="Y405" s="15">
        <f t="shared" si="27"/>
        <v>316100</v>
      </c>
      <c r="Z405" s="14">
        <v>0.01</v>
      </c>
      <c r="AB405" s="16" t="s">
        <v>335</v>
      </c>
    </row>
    <row r="406" spans="1:28" x14ac:dyDescent="0.25">
      <c r="A406" s="2">
        <v>396</v>
      </c>
      <c r="B406" s="9" t="s">
        <v>35</v>
      </c>
      <c r="C406" s="2">
        <v>2</v>
      </c>
      <c r="D406" s="2">
        <v>4</v>
      </c>
      <c r="E406" s="2">
        <v>0</v>
      </c>
      <c r="F406" s="2">
        <v>17</v>
      </c>
      <c r="G406" s="10">
        <v>1</v>
      </c>
      <c r="H406" s="11">
        <f t="shared" si="24"/>
        <v>1617</v>
      </c>
      <c r="I406" s="12">
        <v>100</v>
      </c>
      <c r="J406" s="11">
        <f t="shared" si="25"/>
        <v>161700</v>
      </c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5">
        <f t="shared" si="26"/>
        <v>161700</v>
      </c>
      <c r="W406" s="14">
        <v>0</v>
      </c>
      <c r="X406" s="14">
        <v>0</v>
      </c>
      <c r="Y406" s="15">
        <f t="shared" si="27"/>
        <v>161700</v>
      </c>
      <c r="Z406" s="14">
        <v>0.01</v>
      </c>
      <c r="AB406" s="16" t="s">
        <v>277</v>
      </c>
    </row>
    <row r="407" spans="1:28" x14ac:dyDescent="0.25">
      <c r="A407" s="2">
        <v>397</v>
      </c>
      <c r="B407" s="9" t="s">
        <v>35</v>
      </c>
      <c r="C407" s="2">
        <v>7</v>
      </c>
      <c r="D407" s="2">
        <v>0</v>
      </c>
      <c r="E407" s="2">
        <v>3</v>
      </c>
      <c r="F407" s="2">
        <v>52</v>
      </c>
      <c r="G407" s="10">
        <v>1</v>
      </c>
      <c r="H407" s="11">
        <f t="shared" si="24"/>
        <v>352</v>
      </c>
      <c r="I407" s="12">
        <v>100</v>
      </c>
      <c r="J407" s="11">
        <f t="shared" si="25"/>
        <v>35200</v>
      </c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5">
        <f t="shared" si="26"/>
        <v>35200</v>
      </c>
      <c r="W407" s="14">
        <v>0</v>
      </c>
      <c r="X407" s="14">
        <v>0</v>
      </c>
      <c r="Y407" s="15">
        <f t="shared" si="27"/>
        <v>35200</v>
      </c>
      <c r="Z407" s="14">
        <v>0.01</v>
      </c>
      <c r="AB407" s="16" t="s">
        <v>336</v>
      </c>
    </row>
    <row r="408" spans="1:28" x14ac:dyDescent="0.25">
      <c r="A408" s="2">
        <v>398</v>
      </c>
      <c r="B408" s="9" t="s">
        <v>35</v>
      </c>
      <c r="C408" s="2">
        <v>7</v>
      </c>
      <c r="D408" s="2">
        <v>2</v>
      </c>
      <c r="E408" s="2">
        <v>1</v>
      </c>
      <c r="F408" s="2">
        <v>63</v>
      </c>
      <c r="G408" s="10">
        <v>1</v>
      </c>
      <c r="H408" s="11">
        <f t="shared" si="24"/>
        <v>963</v>
      </c>
      <c r="I408" s="12">
        <v>100</v>
      </c>
      <c r="J408" s="11">
        <f t="shared" si="25"/>
        <v>96300</v>
      </c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5">
        <f t="shared" si="26"/>
        <v>96300</v>
      </c>
      <c r="W408" s="14">
        <v>0</v>
      </c>
      <c r="X408" s="14">
        <v>0</v>
      </c>
      <c r="Y408" s="15">
        <f t="shared" si="27"/>
        <v>96300</v>
      </c>
      <c r="Z408" s="14">
        <v>0.01</v>
      </c>
      <c r="AB408" s="16" t="s">
        <v>232</v>
      </c>
    </row>
    <row r="409" spans="1:28" x14ac:dyDescent="0.25">
      <c r="A409" s="2">
        <v>399</v>
      </c>
      <c r="B409" s="9" t="s">
        <v>35</v>
      </c>
      <c r="C409" s="2">
        <v>15</v>
      </c>
      <c r="D409" s="2">
        <v>19</v>
      </c>
      <c r="E409" s="2">
        <v>1</v>
      </c>
      <c r="F409" s="2">
        <v>2</v>
      </c>
      <c r="G409" s="10">
        <v>1</v>
      </c>
      <c r="H409" s="11">
        <f t="shared" si="24"/>
        <v>7702</v>
      </c>
      <c r="I409" s="12">
        <v>100</v>
      </c>
      <c r="J409" s="11">
        <f t="shared" si="25"/>
        <v>770200</v>
      </c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5">
        <f t="shared" si="26"/>
        <v>770200</v>
      </c>
      <c r="W409" s="14">
        <v>0</v>
      </c>
      <c r="X409" s="14">
        <v>0</v>
      </c>
      <c r="Y409" s="15">
        <f t="shared" si="27"/>
        <v>770200</v>
      </c>
      <c r="Z409" s="14">
        <v>0.01</v>
      </c>
      <c r="AB409" s="16" t="s">
        <v>337</v>
      </c>
    </row>
    <row r="410" spans="1:28" x14ac:dyDescent="0.25">
      <c r="A410" s="2">
        <v>400</v>
      </c>
      <c r="B410" s="9" t="s">
        <v>35</v>
      </c>
      <c r="C410" s="2">
        <v>30</v>
      </c>
      <c r="D410" s="2">
        <v>11</v>
      </c>
      <c r="E410" s="2">
        <v>3</v>
      </c>
      <c r="F410" s="2">
        <v>89</v>
      </c>
      <c r="G410" s="10">
        <v>1</v>
      </c>
      <c r="H410" s="11">
        <f t="shared" si="24"/>
        <v>4789</v>
      </c>
      <c r="I410" s="12">
        <v>100</v>
      </c>
      <c r="J410" s="11">
        <f t="shared" si="25"/>
        <v>478900</v>
      </c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5">
        <f t="shared" si="26"/>
        <v>478900</v>
      </c>
      <c r="W410" s="14">
        <v>0</v>
      </c>
      <c r="X410" s="14">
        <v>0</v>
      </c>
      <c r="Y410" s="15">
        <f t="shared" si="27"/>
        <v>478900</v>
      </c>
      <c r="Z410" s="14">
        <v>0.01</v>
      </c>
      <c r="AB410" s="16" t="s">
        <v>324</v>
      </c>
    </row>
    <row r="411" spans="1:28" x14ac:dyDescent="0.25">
      <c r="A411" s="2">
        <v>401</v>
      </c>
      <c r="B411" s="9" t="s">
        <v>35</v>
      </c>
      <c r="C411" s="2">
        <v>7</v>
      </c>
      <c r="D411" s="2">
        <v>10</v>
      </c>
      <c r="E411" s="2">
        <v>2</v>
      </c>
      <c r="F411" s="2">
        <v>79</v>
      </c>
      <c r="G411" s="10">
        <v>1</v>
      </c>
      <c r="H411" s="11">
        <f t="shared" si="24"/>
        <v>4279</v>
      </c>
      <c r="I411" s="12">
        <v>100</v>
      </c>
      <c r="J411" s="11">
        <f t="shared" si="25"/>
        <v>427900</v>
      </c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5">
        <f t="shared" si="26"/>
        <v>427900</v>
      </c>
      <c r="W411" s="14">
        <v>0</v>
      </c>
      <c r="X411" s="14">
        <v>0</v>
      </c>
      <c r="Y411" s="15">
        <f t="shared" si="27"/>
        <v>427900</v>
      </c>
      <c r="Z411" s="14">
        <v>0.01</v>
      </c>
      <c r="AB411" s="16" t="s">
        <v>329</v>
      </c>
    </row>
    <row r="412" spans="1:28" x14ac:dyDescent="0.25">
      <c r="A412" s="2">
        <v>402</v>
      </c>
      <c r="B412" s="9" t="s">
        <v>35</v>
      </c>
      <c r="C412" s="2">
        <v>7</v>
      </c>
      <c r="D412" s="2">
        <v>5</v>
      </c>
      <c r="E412" s="2">
        <v>1</v>
      </c>
      <c r="F412" s="2">
        <v>80</v>
      </c>
      <c r="G412" s="10">
        <v>1</v>
      </c>
      <c r="H412" s="11">
        <f t="shared" si="24"/>
        <v>2180</v>
      </c>
      <c r="I412" s="12">
        <v>100</v>
      </c>
      <c r="J412" s="11">
        <f t="shared" si="25"/>
        <v>218000</v>
      </c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5">
        <f t="shared" si="26"/>
        <v>218000</v>
      </c>
      <c r="W412" s="14">
        <v>0</v>
      </c>
      <c r="X412" s="14">
        <v>0</v>
      </c>
      <c r="Y412" s="15">
        <f t="shared" si="27"/>
        <v>218000</v>
      </c>
      <c r="Z412" s="14">
        <v>0.01</v>
      </c>
      <c r="AB412" s="16" t="s">
        <v>338</v>
      </c>
    </row>
    <row r="413" spans="1:28" x14ac:dyDescent="0.25">
      <c r="A413" s="2">
        <v>403</v>
      </c>
      <c r="B413" s="9" t="s">
        <v>35</v>
      </c>
      <c r="C413" s="2">
        <v>1</v>
      </c>
      <c r="D413" s="2">
        <v>18</v>
      </c>
      <c r="E413" s="2">
        <v>1</v>
      </c>
      <c r="F413" s="2">
        <v>94</v>
      </c>
      <c r="G413" s="10">
        <v>1</v>
      </c>
      <c r="H413" s="11">
        <f t="shared" si="24"/>
        <v>7394</v>
      </c>
      <c r="I413" s="12">
        <v>100</v>
      </c>
      <c r="J413" s="11">
        <f t="shared" si="25"/>
        <v>739400</v>
      </c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5">
        <f t="shared" si="26"/>
        <v>739400</v>
      </c>
      <c r="W413" s="14">
        <v>0</v>
      </c>
      <c r="X413" s="14">
        <v>0</v>
      </c>
      <c r="Y413" s="15">
        <f t="shared" si="27"/>
        <v>739400</v>
      </c>
      <c r="Z413" s="14">
        <v>0.01</v>
      </c>
      <c r="AB413" s="16" t="s">
        <v>339</v>
      </c>
    </row>
    <row r="414" spans="1:28" x14ac:dyDescent="0.25">
      <c r="A414" s="2">
        <v>404</v>
      </c>
      <c r="B414" s="9" t="s">
        <v>35</v>
      </c>
      <c r="C414" s="2">
        <v>3</v>
      </c>
      <c r="D414" s="2">
        <v>22</v>
      </c>
      <c r="E414" s="2">
        <v>2</v>
      </c>
      <c r="F414" s="2">
        <v>6</v>
      </c>
      <c r="G414" s="10">
        <v>1</v>
      </c>
      <c r="H414" s="11">
        <f t="shared" si="24"/>
        <v>9006</v>
      </c>
      <c r="I414" s="12">
        <v>100</v>
      </c>
      <c r="J414" s="11">
        <f t="shared" si="25"/>
        <v>900600</v>
      </c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5">
        <f t="shared" si="26"/>
        <v>900600</v>
      </c>
      <c r="W414" s="14">
        <v>0</v>
      </c>
      <c r="X414" s="14">
        <v>0</v>
      </c>
      <c r="Y414" s="15">
        <f t="shared" si="27"/>
        <v>900600</v>
      </c>
      <c r="Z414" s="14">
        <v>0.01</v>
      </c>
      <c r="AB414" s="16" t="s">
        <v>329</v>
      </c>
    </row>
    <row r="415" spans="1:28" x14ac:dyDescent="0.25">
      <c r="A415" s="2">
        <v>405</v>
      </c>
      <c r="B415" s="9" t="s">
        <v>35</v>
      </c>
      <c r="C415" s="2">
        <v>9</v>
      </c>
      <c r="D415" s="2">
        <v>8</v>
      </c>
      <c r="E415" s="2">
        <v>0</v>
      </c>
      <c r="F415" s="2">
        <v>98</v>
      </c>
      <c r="G415" s="10">
        <v>1</v>
      </c>
      <c r="H415" s="11">
        <f t="shared" si="24"/>
        <v>3298</v>
      </c>
      <c r="I415" s="12">
        <v>100</v>
      </c>
      <c r="J415" s="11">
        <f t="shared" si="25"/>
        <v>329800</v>
      </c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5">
        <f t="shared" si="26"/>
        <v>329800</v>
      </c>
      <c r="W415" s="14">
        <v>0</v>
      </c>
      <c r="X415" s="14">
        <v>0</v>
      </c>
      <c r="Y415" s="15">
        <f t="shared" si="27"/>
        <v>329800</v>
      </c>
      <c r="Z415" s="14">
        <v>0.01</v>
      </c>
      <c r="AB415" s="16" t="s">
        <v>340</v>
      </c>
    </row>
    <row r="416" spans="1:28" x14ac:dyDescent="0.25">
      <c r="A416" s="2">
        <v>406</v>
      </c>
      <c r="B416" s="9" t="s">
        <v>35</v>
      </c>
      <c r="C416" s="2">
        <v>8</v>
      </c>
      <c r="D416" s="2">
        <v>12</v>
      </c>
      <c r="E416" s="2">
        <v>1</v>
      </c>
      <c r="F416" s="2">
        <v>3</v>
      </c>
      <c r="G416" s="10">
        <v>1</v>
      </c>
      <c r="H416" s="11">
        <f t="shared" si="24"/>
        <v>4903</v>
      </c>
      <c r="I416" s="12">
        <v>100</v>
      </c>
      <c r="J416" s="11">
        <f t="shared" si="25"/>
        <v>490300</v>
      </c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5">
        <f t="shared" si="26"/>
        <v>490300</v>
      </c>
      <c r="W416" s="14">
        <v>0</v>
      </c>
      <c r="X416" s="14">
        <v>0</v>
      </c>
      <c r="Y416" s="15">
        <f t="shared" si="27"/>
        <v>490300</v>
      </c>
      <c r="Z416" s="14">
        <v>0.01</v>
      </c>
      <c r="AB416" s="16" t="s">
        <v>257</v>
      </c>
    </row>
    <row r="417" spans="1:28" x14ac:dyDescent="0.25">
      <c r="A417" s="2">
        <v>407</v>
      </c>
      <c r="B417" s="9" t="s">
        <v>35</v>
      </c>
      <c r="C417" s="2">
        <v>25</v>
      </c>
      <c r="D417" s="2">
        <v>3</v>
      </c>
      <c r="E417" s="2">
        <v>3</v>
      </c>
      <c r="F417" s="2">
        <v>96</v>
      </c>
      <c r="G417" s="10">
        <v>1</v>
      </c>
      <c r="H417" s="11">
        <f t="shared" si="24"/>
        <v>1596</v>
      </c>
      <c r="I417" s="12">
        <v>100</v>
      </c>
      <c r="J417" s="11">
        <f t="shared" si="25"/>
        <v>159600</v>
      </c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5">
        <f t="shared" si="26"/>
        <v>159600</v>
      </c>
      <c r="W417" s="14">
        <v>0</v>
      </c>
      <c r="X417" s="14">
        <v>0</v>
      </c>
      <c r="Y417" s="15">
        <f t="shared" si="27"/>
        <v>159600</v>
      </c>
      <c r="Z417" s="14">
        <v>0.01</v>
      </c>
      <c r="AB417" s="16" t="s">
        <v>341</v>
      </c>
    </row>
    <row r="418" spans="1:28" x14ac:dyDescent="0.25">
      <c r="A418" s="2">
        <v>408</v>
      </c>
      <c r="B418" s="9" t="s">
        <v>35</v>
      </c>
      <c r="C418" s="2">
        <v>4</v>
      </c>
      <c r="D418" s="2">
        <v>4</v>
      </c>
      <c r="E418" s="2">
        <v>0</v>
      </c>
      <c r="F418" s="2">
        <v>90</v>
      </c>
      <c r="G418" s="10">
        <v>1</v>
      </c>
      <c r="H418" s="11">
        <f t="shared" si="24"/>
        <v>1690</v>
      </c>
      <c r="I418" s="12">
        <v>100</v>
      </c>
      <c r="J418" s="11">
        <f t="shared" si="25"/>
        <v>169000</v>
      </c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5">
        <f t="shared" si="26"/>
        <v>169000</v>
      </c>
      <c r="W418" s="14">
        <v>0</v>
      </c>
      <c r="X418" s="14">
        <v>0</v>
      </c>
      <c r="Y418" s="15">
        <f t="shared" si="27"/>
        <v>169000</v>
      </c>
      <c r="Z418" s="14">
        <v>0.01</v>
      </c>
      <c r="AB418" s="16" t="s">
        <v>316</v>
      </c>
    </row>
    <row r="419" spans="1:28" x14ac:dyDescent="0.25">
      <c r="A419" s="2">
        <v>409</v>
      </c>
      <c r="B419" s="9" t="s">
        <v>35</v>
      </c>
      <c r="C419" s="2">
        <v>10</v>
      </c>
      <c r="D419" s="2">
        <v>8</v>
      </c>
      <c r="E419" s="2">
        <v>2</v>
      </c>
      <c r="F419" s="2">
        <v>7</v>
      </c>
      <c r="G419" s="10">
        <v>1</v>
      </c>
      <c r="H419" s="11">
        <f t="shared" si="24"/>
        <v>3407</v>
      </c>
      <c r="I419" s="12">
        <v>100</v>
      </c>
      <c r="J419" s="11">
        <f t="shared" si="25"/>
        <v>340700</v>
      </c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5">
        <f t="shared" si="26"/>
        <v>340700</v>
      </c>
      <c r="W419" s="14">
        <v>0</v>
      </c>
      <c r="X419" s="14">
        <v>0</v>
      </c>
      <c r="Y419" s="15">
        <f t="shared" si="27"/>
        <v>340700</v>
      </c>
      <c r="Z419" s="14">
        <v>0.01</v>
      </c>
      <c r="AB419" s="16" t="s">
        <v>342</v>
      </c>
    </row>
    <row r="420" spans="1:28" x14ac:dyDescent="0.25">
      <c r="A420" s="2">
        <v>410</v>
      </c>
      <c r="B420" s="9" t="s">
        <v>35</v>
      </c>
      <c r="C420" s="2">
        <v>2</v>
      </c>
      <c r="D420" s="2">
        <v>6</v>
      </c>
      <c r="E420" s="2">
        <v>0</v>
      </c>
      <c r="F420" s="2">
        <v>83</v>
      </c>
      <c r="G420" s="10">
        <v>1</v>
      </c>
      <c r="H420" s="11">
        <f t="shared" si="24"/>
        <v>2483</v>
      </c>
      <c r="I420" s="12">
        <v>100</v>
      </c>
      <c r="J420" s="11">
        <f t="shared" si="25"/>
        <v>248300</v>
      </c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5">
        <f t="shared" si="26"/>
        <v>248300</v>
      </c>
      <c r="W420" s="14">
        <v>0</v>
      </c>
      <c r="X420" s="14">
        <v>0</v>
      </c>
      <c r="Y420" s="15">
        <f t="shared" si="27"/>
        <v>248300</v>
      </c>
      <c r="Z420" s="14">
        <v>0.01</v>
      </c>
      <c r="AB420" s="16" t="s">
        <v>122</v>
      </c>
    </row>
    <row r="421" spans="1:28" x14ac:dyDescent="0.25">
      <c r="A421" s="2">
        <v>411</v>
      </c>
      <c r="B421" s="9" t="s">
        <v>35</v>
      </c>
      <c r="C421" s="2">
        <v>13</v>
      </c>
      <c r="D421" s="2">
        <v>15</v>
      </c>
      <c r="E421" s="2">
        <v>1</v>
      </c>
      <c r="F421" s="2">
        <v>82</v>
      </c>
      <c r="G421" s="10">
        <v>1</v>
      </c>
      <c r="H421" s="11">
        <f t="shared" si="24"/>
        <v>6182</v>
      </c>
      <c r="I421" s="12">
        <v>100</v>
      </c>
      <c r="J421" s="11">
        <f t="shared" si="25"/>
        <v>618200</v>
      </c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5">
        <f t="shared" si="26"/>
        <v>618200</v>
      </c>
      <c r="W421" s="14">
        <v>0</v>
      </c>
      <c r="X421" s="14">
        <v>0</v>
      </c>
      <c r="Y421" s="15">
        <f t="shared" si="27"/>
        <v>618200</v>
      </c>
      <c r="Z421" s="14">
        <v>0.01</v>
      </c>
      <c r="AB421" s="16" t="s">
        <v>343</v>
      </c>
    </row>
    <row r="422" spans="1:28" x14ac:dyDescent="0.25">
      <c r="A422" s="2">
        <v>412</v>
      </c>
      <c r="B422" s="9" t="s">
        <v>35</v>
      </c>
      <c r="C422" s="2">
        <v>5</v>
      </c>
      <c r="D422" s="2">
        <v>32</v>
      </c>
      <c r="E422" s="2">
        <v>2</v>
      </c>
      <c r="F422" s="2">
        <v>27</v>
      </c>
      <c r="G422" s="10">
        <v>1</v>
      </c>
      <c r="H422" s="11">
        <f t="shared" si="24"/>
        <v>13027</v>
      </c>
      <c r="I422" s="12">
        <v>100</v>
      </c>
      <c r="J422" s="11">
        <f t="shared" si="25"/>
        <v>1302700</v>
      </c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5">
        <f t="shared" si="26"/>
        <v>1302700</v>
      </c>
      <c r="W422" s="14">
        <v>0</v>
      </c>
      <c r="X422" s="14">
        <v>0</v>
      </c>
      <c r="Y422" s="15">
        <f t="shared" si="27"/>
        <v>1302700</v>
      </c>
      <c r="Z422" s="14">
        <v>0.01</v>
      </c>
      <c r="AB422" s="16" t="s">
        <v>344</v>
      </c>
    </row>
    <row r="423" spans="1:28" x14ac:dyDescent="0.25">
      <c r="A423" s="2">
        <v>413</v>
      </c>
      <c r="B423" s="9" t="s">
        <v>35</v>
      </c>
      <c r="C423" s="2">
        <v>36</v>
      </c>
      <c r="D423" s="2">
        <v>1</v>
      </c>
      <c r="E423" s="2">
        <v>1</v>
      </c>
      <c r="F423" s="2">
        <v>40</v>
      </c>
      <c r="G423" s="10">
        <v>1</v>
      </c>
      <c r="H423" s="11">
        <f t="shared" si="24"/>
        <v>540</v>
      </c>
      <c r="I423" s="12">
        <v>100</v>
      </c>
      <c r="J423" s="11">
        <f t="shared" si="25"/>
        <v>54000</v>
      </c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5">
        <f t="shared" si="26"/>
        <v>54000</v>
      </c>
      <c r="W423" s="14">
        <v>0</v>
      </c>
      <c r="X423" s="14">
        <v>0</v>
      </c>
      <c r="Y423" s="15">
        <f t="shared" si="27"/>
        <v>54000</v>
      </c>
      <c r="Z423" s="14">
        <v>0.01</v>
      </c>
      <c r="AB423" s="16" t="s">
        <v>248</v>
      </c>
    </row>
    <row r="424" spans="1:28" x14ac:dyDescent="0.25">
      <c r="A424" s="2">
        <v>414</v>
      </c>
      <c r="B424" s="9" t="s">
        <v>35</v>
      </c>
      <c r="C424" s="2">
        <v>5</v>
      </c>
      <c r="D424" s="2">
        <v>25</v>
      </c>
      <c r="E424" s="2">
        <v>1</v>
      </c>
      <c r="F424" s="2">
        <v>83</v>
      </c>
      <c r="G424" s="10">
        <v>1</v>
      </c>
      <c r="H424" s="11">
        <f t="shared" si="24"/>
        <v>10183</v>
      </c>
      <c r="I424" s="12">
        <v>100</v>
      </c>
      <c r="J424" s="11">
        <f t="shared" si="25"/>
        <v>1018300</v>
      </c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5">
        <f t="shared" si="26"/>
        <v>1018300</v>
      </c>
      <c r="W424" s="14">
        <v>0</v>
      </c>
      <c r="X424" s="14">
        <v>0</v>
      </c>
      <c r="Y424" s="15">
        <f t="shared" si="27"/>
        <v>1018300</v>
      </c>
      <c r="Z424" s="14">
        <v>0.01</v>
      </c>
      <c r="AB424" s="16" t="s">
        <v>267</v>
      </c>
    </row>
    <row r="425" spans="1:28" x14ac:dyDescent="0.25">
      <c r="A425" s="2">
        <v>415</v>
      </c>
      <c r="B425" s="9" t="s">
        <v>35</v>
      </c>
      <c r="C425" s="2">
        <v>14</v>
      </c>
      <c r="D425" s="2">
        <v>7</v>
      </c>
      <c r="E425" s="2">
        <v>1</v>
      </c>
      <c r="F425" s="2">
        <v>83</v>
      </c>
      <c r="G425" s="10">
        <v>1</v>
      </c>
      <c r="H425" s="11">
        <f t="shared" si="24"/>
        <v>2983</v>
      </c>
      <c r="I425" s="12">
        <v>100</v>
      </c>
      <c r="J425" s="11">
        <f t="shared" si="25"/>
        <v>298300</v>
      </c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5">
        <f t="shared" si="26"/>
        <v>298300</v>
      </c>
      <c r="W425" s="14">
        <v>0</v>
      </c>
      <c r="X425" s="14">
        <v>0</v>
      </c>
      <c r="Y425" s="15">
        <f t="shared" si="27"/>
        <v>298300</v>
      </c>
      <c r="Z425" s="14">
        <v>0.01</v>
      </c>
      <c r="AB425" s="16" t="s">
        <v>345</v>
      </c>
    </row>
    <row r="426" spans="1:28" x14ac:dyDescent="0.25">
      <c r="A426" s="2">
        <v>416</v>
      </c>
      <c r="B426" s="9" t="s">
        <v>35</v>
      </c>
      <c r="C426" s="2">
        <v>7</v>
      </c>
      <c r="D426" s="2">
        <v>14</v>
      </c>
      <c r="E426" s="2">
        <v>2</v>
      </c>
      <c r="F426" s="2">
        <v>87</v>
      </c>
      <c r="G426" s="10">
        <v>1</v>
      </c>
      <c r="H426" s="11">
        <f t="shared" si="24"/>
        <v>5887</v>
      </c>
      <c r="I426" s="12">
        <v>100</v>
      </c>
      <c r="J426" s="11">
        <f t="shared" si="25"/>
        <v>588700</v>
      </c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5">
        <f t="shared" si="26"/>
        <v>588700</v>
      </c>
      <c r="W426" s="14">
        <v>0</v>
      </c>
      <c r="X426" s="14">
        <v>0</v>
      </c>
      <c r="Y426" s="15">
        <f t="shared" si="27"/>
        <v>588700</v>
      </c>
      <c r="Z426" s="14">
        <v>0.01</v>
      </c>
      <c r="AB426" s="16" t="s">
        <v>120</v>
      </c>
    </row>
    <row r="427" spans="1:28" x14ac:dyDescent="0.25">
      <c r="A427" s="2">
        <v>417</v>
      </c>
      <c r="B427" s="9" t="s">
        <v>35</v>
      </c>
      <c r="C427" s="2">
        <v>3</v>
      </c>
      <c r="D427" s="2">
        <v>30</v>
      </c>
      <c r="E427" s="2">
        <v>2</v>
      </c>
      <c r="F427" s="2">
        <v>91</v>
      </c>
      <c r="G427" s="10">
        <v>1</v>
      </c>
      <c r="H427" s="11">
        <f t="shared" si="24"/>
        <v>12291</v>
      </c>
      <c r="I427" s="12">
        <v>100</v>
      </c>
      <c r="J427" s="11">
        <f t="shared" si="25"/>
        <v>1229100</v>
      </c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5">
        <f t="shared" si="26"/>
        <v>1229100</v>
      </c>
      <c r="W427" s="14">
        <v>0</v>
      </c>
      <c r="X427" s="14">
        <v>0</v>
      </c>
      <c r="Y427" s="15">
        <f t="shared" si="27"/>
        <v>1229100</v>
      </c>
      <c r="Z427" s="14">
        <v>0.01</v>
      </c>
      <c r="AB427" s="16" t="s">
        <v>346</v>
      </c>
    </row>
    <row r="428" spans="1:28" x14ac:dyDescent="0.25">
      <c r="A428" s="2">
        <v>418</v>
      </c>
      <c r="B428" s="9" t="s">
        <v>35</v>
      </c>
      <c r="C428" s="2">
        <v>3</v>
      </c>
      <c r="D428" s="2">
        <v>21</v>
      </c>
      <c r="E428" s="2">
        <v>3</v>
      </c>
      <c r="F428" s="2">
        <v>9</v>
      </c>
      <c r="G428" s="10">
        <v>1</v>
      </c>
      <c r="H428" s="11">
        <f t="shared" si="24"/>
        <v>8709</v>
      </c>
      <c r="I428" s="12">
        <v>100</v>
      </c>
      <c r="J428" s="11">
        <f t="shared" si="25"/>
        <v>870900</v>
      </c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5">
        <f t="shared" si="26"/>
        <v>870900</v>
      </c>
      <c r="W428" s="14">
        <v>0</v>
      </c>
      <c r="X428" s="14">
        <v>0</v>
      </c>
      <c r="Y428" s="15">
        <f t="shared" si="27"/>
        <v>870900</v>
      </c>
      <c r="Z428" s="14">
        <v>0.01</v>
      </c>
      <c r="AB428" s="16" t="s">
        <v>347</v>
      </c>
    </row>
    <row r="429" spans="1:28" x14ac:dyDescent="0.25">
      <c r="A429" s="2">
        <v>419</v>
      </c>
      <c r="B429" s="9" t="s">
        <v>35</v>
      </c>
      <c r="C429" s="2">
        <v>17</v>
      </c>
      <c r="D429" s="2">
        <v>29</v>
      </c>
      <c r="E429" s="2">
        <v>1</v>
      </c>
      <c r="F429" s="2">
        <v>44</v>
      </c>
      <c r="G429" s="10">
        <v>1</v>
      </c>
      <c r="H429" s="11">
        <f t="shared" si="24"/>
        <v>11744</v>
      </c>
      <c r="I429" s="12">
        <v>100</v>
      </c>
      <c r="J429" s="11">
        <f t="shared" si="25"/>
        <v>1174400</v>
      </c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5">
        <f t="shared" si="26"/>
        <v>1174400</v>
      </c>
      <c r="W429" s="14">
        <v>0</v>
      </c>
      <c r="X429" s="14">
        <v>0</v>
      </c>
      <c r="Y429" s="15">
        <f t="shared" si="27"/>
        <v>1174400</v>
      </c>
      <c r="Z429" s="14">
        <v>0.01</v>
      </c>
      <c r="AB429" s="16" t="s">
        <v>348</v>
      </c>
    </row>
    <row r="430" spans="1:28" x14ac:dyDescent="0.25">
      <c r="A430" s="2">
        <v>420</v>
      </c>
      <c r="B430" s="9" t="s">
        <v>35</v>
      </c>
      <c r="C430" s="2">
        <v>3</v>
      </c>
      <c r="D430" s="2">
        <v>15</v>
      </c>
      <c r="E430" s="2">
        <v>2</v>
      </c>
      <c r="F430" s="2">
        <v>11</v>
      </c>
      <c r="G430" s="10">
        <v>1</v>
      </c>
      <c r="H430" s="11">
        <f t="shared" si="24"/>
        <v>6211</v>
      </c>
      <c r="I430" s="12">
        <v>100</v>
      </c>
      <c r="J430" s="11">
        <f t="shared" si="25"/>
        <v>621100</v>
      </c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5">
        <f t="shared" si="26"/>
        <v>621100</v>
      </c>
      <c r="W430" s="14">
        <v>0</v>
      </c>
      <c r="X430" s="14">
        <v>0</v>
      </c>
      <c r="Y430" s="15">
        <f t="shared" si="27"/>
        <v>621100</v>
      </c>
      <c r="Z430" s="14">
        <v>0.01</v>
      </c>
      <c r="AB430" s="16" t="s">
        <v>349</v>
      </c>
    </row>
    <row r="431" spans="1:28" x14ac:dyDescent="0.25">
      <c r="A431" s="2">
        <v>421</v>
      </c>
      <c r="B431" s="9" t="s">
        <v>35</v>
      </c>
      <c r="C431" s="2">
        <v>7</v>
      </c>
      <c r="D431" s="2">
        <v>12</v>
      </c>
      <c r="E431" s="2">
        <v>0</v>
      </c>
      <c r="F431" s="2">
        <v>94</v>
      </c>
      <c r="G431" s="10">
        <v>1</v>
      </c>
      <c r="H431" s="11">
        <f t="shared" si="24"/>
        <v>4894</v>
      </c>
      <c r="I431" s="12">
        <v>100</v>
      </c>
      <c r="J431" s="11">
        <f t="shared" si="25"/>
        <v>489400</v>
      </c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5">
        <f t="shared" si="26"/>
        <v>489400</v>
      </c>
      <c r="W431" s="14">
        <v>0</v>
      </c>
      <c r="X431" s="14">
        <v>0</v>
      </c>
      <c r="Y431" s="15">
        <f t="shared" si="27"/>
        <v>489400</v>
      </c>
      <c r="Z431" s="14">
        <v>0.01</v>
      </c>
      <c r="AB431" s="16" t="s">
        <v>350</v>
      </c>
    </row>
    <row r="432" spans="1:28" x14ac:dyDescent="0.25">
      <c r="A432" s="2">
        <v>422</v>
      </c>
      <c r="B432" s="9" t="s">
        <v>35</v>
      </c>
      <c r="C432" s="2">
        <v>18</v>
      </c>
      <c r="D432" s="2">
        <v>8</v>
      </c>
      <c r="E432" s="2">
        <v>0</v>
      </c>
      <c r="F432" s="2">
        <v>97</v>
      </c>
      <c r="G432" s="10">
        <v>1</v>
      </c>
      <c r="H432" s="11">
        <f t="shared" si="24"/>
        <v>3297</v>
      </c>
      <c r="I432" s="12">
        <v>100</v>
      </c>
      <c r="J432" s="11">
        <f t="shared" si="25"/>
        <v>329700</v>
      </c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5">
        <f t="shared" si="26"/>
        <v>329700</v>
      </c>
      <c r="W432" s="14">
        <v>0</v>
      </c>
      <c r="X432" s="14">
        <v>0</v>
      </c>
      <c r="Y432" s="15">
        <f t="shared" si="27"/>
        <v>329700</v>
      </c>
      <c r="Z432" s="14">
        <v>0.01</v>
      </c>
      <c r="AB432" s="16" t="s">
        <v>131</v>
      </c>
    </row>
    <row r="433" spans="1:28" x14ac:dyDescent="0.25">
      <c r="A433" s="2">
        <v>423</v>
      </c>
      <c r="B433" s="9" t="s">
        <v>35</v>
      </c>
      <c r="C433" s="2">
        <v>4</v>
      </c>
      <c r="D433" s="2">
        <v>50</v>
      </c>
      <c r="E433" s="2">
        <v>0</v>
      </c>
      <c r="F433" s="2">
        <v>0</v>
      </c>
      <c r="G433" s="10">
        <v>1</v>
      </c>
      <c r="H433" s="11">
        <f t="shared" si="24"/>
        <v>20000</v>
      </c>
      <c r="I433" s="12">
        <v>100</v>
      </c>
      <c r="J433" s="11">
        <f t="shared" si="25"/>
        <v>2000000</v>
      </c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5">
        <f t="shared" si="26"/>
        <v>2000000</v>
      </c>
      <c r="W433" s="14">
        <v>0</v>
      </c>
      <c r="X433" s="14">
        <v>0</v>
      </c>
      <c r="Y433" s="15">
        <f t="shared" si="27"/>
        <v>2000000</v>
      </c>
      <c r="Z433" s="14">
        <v>0.01</v>
      </c>
      <c r="AB433" s="16" t="s">
        <v>255</v>
      </c>
    </row>
    <row r="434" spans="1:28" x14ac:dyDescent="0.25">
      <c r="A434" s="2">
        <v>424</v>
      </c>
      <c r="B434" s="9" t="s">
        <v>35</v>
      </c>
      <c r="C434" s="2">
        <v>24</v>
      </c>
      <c r="D434" s="2">
        <v>6</v>
      </c>
      <c r="E434" s="2">
        <v>1</v>
      </c>
      <c r="F434" s="2">
        <v>23</v>
      </c>
      <c r="G434" s="10">
        <v>1</v>
      </c>
      <c r="H434" s="11">
        <f t="shared" si="24"/>
        <v>2523</v>
      </c>
      <c r="I434" s="12">
        <v>100</v>
      </c>
      <c r="J434" s="11">
        <f t="shared" si="25"/>
        <v>252300</v>
      </c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5">
        <f t="shared" si="26"/>
        <v>252300</v>
      </c>
      <c r="W434" s="14">
        <v>0</v>
      </c>
      <c r="X434" s="14">
        <v>0</v>
      </c>
      <c r="Y434" s="15">
        <f t="shared" si="27"/>
        <v>252300</v>
      </c>
      <c r="Z434" s="14">
        <v>0.01</v>
      </c>
      <c r="AB434" s="16" t="s">
        <v>265</v>
      </c>
    </row>
    <row r="435" spans="1:28" x14ac:dyDescent="0.25">
      <c r="A435" s="2">
        <v>425</v>
      </c>
      <c r="B435" s="9" t="s">
        <v>35</v>
      </c>
      <c r="C435" s="2">
        <v>9</v>
      </c>
      <c r="D435" s="2">
        <v>14</v>
      </c>
      <c r="E435" s="2">
        <v>3</v>
      </c>
      <c r="F435" s="2">
        <v>82</v>
      </c>
      <c r="G435" s="10">
        <v>1</v>
      </c>
      <c r="H435" s="11">
        <f t="shared" si="24"/>
        <v>5982</v>
      </c>
      <c r="I435" s="12">
        <v>100</v>
      </c>
      <c r="J435" s="11">
        <f t="shared" si="25"/>
        <v>598200</v>
      </c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5">
        <f t="shared" si="26"/>
        <v>598200</v>
      </c>
      <c r="W435" s="14">
        <v>0</v>
      </c>
      <c r="X435" s="14">
        <v>0</v>
      </c>
      <c r="Y435" s="15">
        <f t="shared" si="27"/>
        <v>598200</v>
      </c>
      <c r="Z435" s="14">
        <v>0.01</v>
      </c>
      <c r="AB435" s="16" t="s">
        <v>331</v>
      </c>
    </row>
    <row r="436" spans="1:28" x14ac:dyDescent="0.25">
      <c r="A436" s="2">
        <v>426</v>
      </c>
      <c r="B436" s="9" t="s">
        <v>35</v>
      </c>
      <c r="C436" s="2">
        <v>273</v>
      </c>
      <c r="D436" s="2">
        <v>1</v>
      </c>
      <c r="E436" s="2">
        <v>3</v>
      </c>
      <c r="F436" s="2">
        <v>63</v>
      </c>
      <c r="G436" s="10">
        <v>1</v>
      </c>
      <c r="H436" s="11">
        <f t="shared" si="24"/>
        <v>763</v>
      </c>
      <c r="I436" s="12">
        <v>100</v>
      </c>
      <c r="J436" s="11">
        <f t="shared" si="25"/>
        <v>76300</v>
      </c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5">
        <f t="shared" si="26"/>
        <v>76300</v>
      </c>
      <c r="W436" s="14">
        <v>0</v>
      </c>
      <c r="X436" s="14">
        <v>0</v>
      </c>
      <c r="Y436" s="15">
        <f t="shared" si="27"/>
        <v>76300</v>
      </c>
      <c r="Z436" s="14">
        <v>0.01</v>
      </c>
      <c r="AB436" s="16" t="s">
        <v>351</v>
      </c>
    </row>
    <row r="437" spans="1:28" x14ac:dyDescent="0.25">
      <c r="A437" s="2">
        <v>427</v>
      </c>
      <c r="B437" s="9" t="s">
        <v>35</v>
      </c>
      <c r="C437" s="2">
        <v>5</v>
      </c>
      <c r="D437" s="2">
        <v>10</v>
      </c>
      <c r="E437" s="2">
        <v>2</v>
      </c>
      <c r="F437" s="2">
        <v>72</v>
      </c>
      <c r="G437" s="10">
        <v>1</v>
      </c>
      <c r="H437" s="11">
        <f t="shared" si="24"/>
        <v>4272</v>
      </c>
      <c r="I437" s="12">
        <v>100</v>
      </c>
      <c r="J437" s="11">
        <f t="shared" si="25"/>
        <v>427200</v>
      </c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5">
        <f t="shared" si="26"/>
        <v>427200</v>
      </c>
      <c r="W437" s="14">
        <v>0</v>
      </c>
      <c r="X437" s="14">
        <v>0</v>
      </c>
      <c r="Y437" s="15">
        <f t="shared" si="27"/>
        <v>427200</v>
      </c>
      <c r="Z437" s="14">
        <v>0.01</v>
      </c>
      <c r="AB437" s="16" t="s">
        <v>352</v>
      </c>
    </row>
    <row r="438" spans="1:28" x14ac:dyDescent="0.25">
      <c r="A438" s="2">
        <v>428</v>
      </c>
      <c r="B438" s="9" t="s">
        <v>35</v>
      </c>
      <c r="C438" s="2">
        <v>28</v>
      </c>
      <c r="D438" s="2">
        <v>5</v>
      </c>
      <c r="E438" s="2">
        <v>3</v>
      </c>
      <c r="F438" s="2">
        <v>52</v>
      </c>
      <c r="G438" s="10">
        <v>1</v>
      </c>
      <c r="H438" s="11">
        <f t="shared" si="24"/>
        <v>2352</v>
      </c>
      <c r="I438" s="12">
        <v>100</v>
      </c>
      <c r="J438" s="11">
        <f t="shared" si="25"/>
        <v>235200</v>
      </c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5">
        <f t="shared" si="26"/>
        <v>235200</v>
      </c>
      <c r="W438" s="14">
        <v>0</v>
      </c>
      <c r="X438" s="14">
        <v>0</v>
      </c>
      <c r="Y438" s="15">
        <f t="shared" si="27"/>
        <v>235200</v>
      </c>
      <c r="Z438" s="14">
        <v>0.01</v>
      </c>
      <c r="AB438" s="16" t="s">
        <v>279</v>
      </c>
    </row>
    <row r="439" spans="1:28" x14ac:dyDescent="0.25">
      <c r="A439" s="2">
        <v>429</v>
      </c>
      <c r="B439" s="9" t="s">
        <v>35</v>
      </c>
      <c r="C439" s="2">
        <v>5</v>
      </c>
      <c r="D439" s="2">
        <v>4</v>
      </c>
      <c r="E439" s="2">
        <v>1</v>
      </c>
      <c r="F439" s="2">
        <v>67</v>
      </c>
      <c r="G439" s="10">
        <v>1</v>
      </c>
      <c r="H439" s="11">
        <f t="shared" si="24"/>
        <v>1767</v>
      </c>
      <c r="I439" s="12">
        <v>100</v>
      </c>
      <c r="J439" s="11">
        <f t="shared" si="25"/>
        <v>176700</v>
      </c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5">
        <f t="shared" si="26"/>
        <v>176700</v>
      </c>
      <c r="W439" s="14">
        <v>0</v>
      </c>
      <c r="X439" s="14">
        <v>0</v>
      </c>
      <c r="Y439" s="15">
        <f t="shared" si="27"/>
        <v>176700</v>
      </c>
      <c r="Z439" s="14">
        <v>0.01</v>
      </c>
      <c r="AB439" s="16" t="s">
        <v>155</v>
      </c>
    </row>
    <row r="440" spans="1:28" x14ac:dyDescent="0.25">
      <c r="A440" s="2">
        <v>430</v>
      </c>
      <c r="B440" s="9" t="s">
        <v>35</v>
      </c>
      <c r="C440" s="2">
        <v>2</v>
      </c>
      <c r="D440" s="2">
        <v>9</v>
      </c>
      <c r="E440" s="2">
        <v>0</v>
      </c>
      <c r="F440" s="2">
        <v>79</v>
      </c>
      <c r="G440" s="10">
        <v>1</v>
      </c>
      <c r="H440" s="11">
        <f t="shared" si="24"/>
        <v>3679</v>
      </c>
      <c r="I440" s="12">
        <v>100</v>
      </c>
      <c r="J440" s="11">
        <f t="shared" si="25"/>
        <v>367900</v>
      </c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5">
        <f t="shared" si="26"/>
        <v>367900</v>
      </c>
      <c r="W440" s="14">
        <v>0</v>
      </c>
      <c r="X440" s="14">
        <v>0</v>
      </c>
      <c r="Y440" s="15">
        <f t="shared" si="27"/>
        <v>367900</v>
      </c>
      <c r="Z440" s="14">
        <v>0.01</v>
      </c>
      <c r="AB440" s="16" t="s">
        <v>353</v>
      </c>
    </row>
    <row r="441" spans="1:28" x14ac:dyDescent="0.25">
      <c r="A441" s="2">
        <v>431</v>
      </c>
      <c r="B441" s="9" t="s">
        <v>35</v>
      </c>
      <c r="C441" s="2">
        <v>7</v>
      </c>
      <c r="D441" s="2">
        <v>37</v>
      </c>
      <c r="E441" s="2">
        <v>1</v>
      </c>
      <c r="F441" s="2">
        <v>22</v>
      </c>
      <c r="G441" s="10">
        <v>1</v>
      </c>
      <c r="H441" s="11">
        <f t="shared" si="24"/>
        <v>14922</v>
      </c>
      <c r="I441" s="12">
        <v>100</v>
      </c>
      <c r="J441" s="11">
        <f t="shared" si="25"/>
        <v>1492200</v>
      </c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5">
        <f t="shared" si="26"/>
        <v>1492200</v>
      </c>
      <c r="W441" s="14">
        <v>0</v>
      </c>
      <c r="X441" s="14">
        <v>0</v>
      </c>
      <c r="Y441" s="15">
        <f t="shared" si="27"/>
        <v>1492200</v>
      </c>
      <c r="Z441" s="14">
        <v>0.01</v>
      </c>
      <c r="AB441" s="16" t="s">
        <v>138</v>
      </c>
    </row>
    <row r="442" spans="1:28" x14ac:dyDescent="0.25">
      <c r="A442" s="2">
        <v>432</v>
      </c>
      <c r="B442" s="9" t="s">
        <v>35</v>
      </c>
      <c r="C442" s="2">
        <v>2</v>
      </c>
      <c r="D442" s="2">
        <v>1</v>
      </c>
      <c r="E442" s="2">
        <v>3</v>
      </c>
      <c r="F442" s="2">
        <v>69</v>
      </c>
      <c r="G442" s="10">
        <v>1</v>
      </c>
      <c r="H442" s="11">
        <f t="shared" si="24"/>
        <v>769</v>
      </c>
      <c r="I442" s="12">
        <v>100</v>
      </c>
      <c r="J442" s="11">
        <f t="shared" si="25"/>
        <v>76900</v>
      </c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5">
        <f t="shared" si="26"/>
        <v>76900</v>
      </c>
      <c r="W442" s="14">
        <v>0</v>
      </c>
      <c r="X442" s="14">
        <v>0</v>
      </c>
      <c r="Y442" s="15">
        <f t="shared" si="27"/>
        <v>76900</v>
      </c>
      <c r="Z442" s="14">
        <v>0.01</v>
      </c>
      <c r="AB442" s="16" t="s">
        <v>205</v>
      </c>
    </row>
    <row r="443" spans="1:28" x14ac:dyDescent="0.25">
      <c r="A443" s="2">
        <v>433</v>
      </c>
      <c r="B443" s="9" t="s">
        <v>35</v>
      </c>
      <c r="C443" s="2">
        <v>8</v>
      </c>
      <c r="D443" s="2">
        <v>3</v>
      </c>
      <c r="E443" s="2">
        <v>3</v>
      </c>
      <c r="F443" s="2">
        <v>29</v>
      </c>
      <c r="G443" s="10">
        <v>1</v>
      </c>
      <c r="H443" s="11">
        <f t="shared" si="24"/>
        <v>1529</v>
      </c>
      <c r="I443" s="12">
        <v>100</v>
      </c>
      <c r="J443" s="11">
        <f t="shared" si="25"/>
        <v>152900</v>
      </c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5">
        <f t="shared" si="26"/>
        <v>152900</v>
      </c>
      <c r="W443" s="14">
        <v>0</v>
      </c>
      <c r="X443" s="14">
        <v>0</v>
      </c>
      <c r="Y443" s="15">
        <f t="shared" si="27"/>
        <v>152900</v>
      </c>
      <c r="Z443" s="14">
        <v>0.01</v>
      </c>
      <c r="AB443" s="16" t="s">
        <v>354</v>
      </c>
    </row>
    <row r="444" spans="1:28" x14ac:dyDescent="0.25">
      <c r="A444" s="2">
        <v>434</v>
      </c>
      <c r="B444" s="9" t="s">
        <v>35</v>
      </c>
      <c r="C444" s="2">
        <v>3</v>
      </c>
      <c r="D444" s="2">
        <v>10</v>
      </c>
      <c r="E444" s="2">
        <v>3</v>
      </c>
      <c r="F444" s="2">
        <v>61</v>
      </c>
      <c r="G444" s="10">
        <v>1</v>
      </c>
      <c r="H444" s="11">
        <f t="shared" si="24"/>
        <v>4361</v>
      </c>
      <c r="I444" s="12">
        <v>100</v>
      </c>
      <c r="J444" s="11">
        <f t="shared" si="25"/>
        <v>436100</v>
      </c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5">
        <f t="shared" si="26"/>
        <v>436100</v>
      </c>
      <c r="W444" s="14">
        <v>0</v>
      </c>
      <c r="X444" s="14">
        <v>0</v>
      </c>
      <c r="Y444" s="15">
        <f t="shared" si="27"/>
        <v>436100</v>
      </c>
      <c r="Z444" s="14">
        <v>0.01</v>
      </c>
      <c r="AB444" s="16" t="s">
        <v>89</v>
      </c>
    </row>
    <row r="445" spans="1:28" x14ac:dyDescent="0.25">
      <c r="A445" s="2">
        <v>435</v>
      </c>
      <c r="B445" s="9" t="s">
        <v>35</v>
      </c>
      <c r="C445" s="2">
        <v>9</v>
      </c>
      <c r="D445" s="2">
        <v>12</v>
      </c>
      <c r="E445" s="2">
        <v>2</v>
      </c>
      <c r="F445" s="2">
        <v>8</v>
      </c>
      <c r="G445" s="10">
        <v>1</v>
      </c>
      <c r="H445" s="11">
        <f t="shared" si="24"/>
        <v>5008</v>
      </c>
      <c r="I445" s="12">
        <v>100</v>
      </c>
      <c r="J445" s="11">
        <f t="shared" si="25"/>
        <v>500800</v>
      </c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5">
        <f t="shared" si="26"/>
        <v>500800</v>
      </c>
      <c r="W445" s="14">
        <v>0</v>
      </c>
      <c r="X445" s="14">
        <v>0</v>
      </c>
      <c r="Y445" s="15">
        <f t="shared" si="27"/>
        <v>500800</v>
      </c>
      <c r="Z445" s="14">
        <v>0.01</v>
      </c>
      <c r="AB445" s="16" t="s">
        <v>355</v>
      </c>
    </row>
    <row r="446" spans="1:28" x14ac:dyDescent="0.25">
      <c r="A446" s="2">
        <v>436</v>
      </c>
      <c r="B446" s="9" t="s">
        <v>35</v>
      </c>
      <c r="C446" s="2">
        <v>47</v>
      </c>
      <c r="D446" s="2">
        <v>4</v>
      </c>
      <c r="E446" s="2">
        <v>0</v>
      </c>
      <c r="F446" s="2">
        <v>89</v>
      </c>
      <c r="G446" s="10">
        <v>1</v>
      </c>
      <c r="H446" s="11">
        <f t="shared" si="24"/>
        <v>1689</v>
      </c>
      <c r="I446" s="12">
        <v>100</v>
      </c>
      <c r="J446" s="11">
        <f t="shared" si="25"/>
        <v>168900</v>
      </c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5">
        <f t="shared" si="26"/>
        <v>168900</v>
      </c>
      <c r="W446" s="14">
        <v>0</v>
      </c>
      <c r="X446" s="14">
        <v>0</v>
      </c>
      <c r="Y446" s="15">
        <f t="shared" si="27"/>
        <v>168900</v>
      </c>
      <c r="Z446" s="14">
        <v>0.01</v>
      </c>
      <c r="AB446" s="16" t="s">
        <v>356</v>
      </c>
    </row>
    <row r="447" spans="1:28" x14ac:dyDescent="0.25">
      <c r="A447" s="2">
        <v>437</v>
      </c>
      <c r="B447" s="9" t="s">
        <v>35</v>
      </c>
      <c r="C447" s="2">
        <v>5</v>
      </c>
      <c r="D447" s="2">
        <v>25</v>
      </c>
      <c r="E447" s="2">
        <v>3</v>
      </c>
      <c r="F447" s="2">
        <v>7</v>
      </c>
      <c r="G447" s="10">
        <v>1</v>
      </c>
      <c r="H447" s="11">
        <f t="shared" si="24"/>
        <v>10307</v>
      </c>
      <c r="I447" s="12">
        <v>100</v>
      </c>
      <c r="J447" s="11">
        <f t="shared" si="25"/>
        <v>1030700</v>
      </c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5">
        <f t="shared" si="26"/>
        <v>1030700</v>
      </c>
      <c r="W447" s="14">
        <v>0</v>
      </c>
      <c r="X447" s="14">
        <v>0</v>
      </c>
      <c r="Y447" s="15">
        <f t="shared" si="27"/>
        <v>1030700</v>
      </c>
      <c r="Z447" s="14">
        <v>0.01</v>
      </c>
      <c r="AB447" s="16" t="s">
        <v>288</v>
      </c>
    </row>
    <row r="448" spans="1:28" x14ac:dyDescent="0.25">
      <c r="A448" s="2">
        <v>438</v>
      </c>
      <c r="B448" s="9" t="s">
        <v>35</v>
      </c>
      <c r="C448" s="2">
        <v>6</v>
      </c>
      <c r="D448" s="2">
        <v>7</v>
      </c>
      <c r="E448" s="2">
        <v>1</v>
      </c>
      <c r="F448" s="2">
        <v>21</v>
      </c>
      <c r="G448" s="10">
        <v>1</v>
      </c>
      <c r="H448" s="11">
        <f t="shared" si="24"/>
        <v>2921</v>
      </c>
      <c r="I448" s="12">
        <v>100</v>
      </c>
      <c r="J448" s="11">
        <f t="shared" si="25"/>
        <v>292100</v>
      </c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5">
        <f t="shared" si="26"/>
        <v>292100</v>
      </c>
      <c r="W448" s="14">
        <v>0</v>
      </c>
      <c r="X448" s="14">
        <v>0</v>
      </c>
      <c r="Y448" s="15">
        <f t="shared" si="27"/>
        <v>292100</v>
      </c>
      <c r="Z448" s="14">
        <v>0.01</v>
      </c>
      <c r="AB448" s="16" t="s">
        <v>67</v>
      </c>
    </row>
    <row r="449" spans="1:28" x14ac:dyDescent="0.25">
      <c r="A449" s="2">
        <v>439</v>
      </c>
      <c r="B449" s="9" t="s">
        <v>35</v>
      </c>
      <c r="C449" s="2">
        <v>7</v>
      </c>
      <c r="D449" s="2">
        <v>29</v>
      </c>
      <c r="E449" s="2">
        <v>2</v>
      </c>
      <c r="F449" s="2">
        <v>53</v>
      </c>
      <c r="G449" s="10">
        <v>1</v>
      </c>
      <c r="H449" s="11">
        <f t="shared" si="24"/>
        <v>11853</v>
      </c>
      <c r="I449" s="12">
        <v>100</v>
      </c>
      <c r="J449" s="11">
        <f t="shared" si="25"/>
        <v>1185300</v>
      </c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5">
        <f t="shared" si="26"/>
        <v>1185300</v>
      </c>
      <c r="W449" s="14">
        <v>0</v>
      </c>
      <c r="X449" s="14">
        <v>0</v>
      </c>
      <c r="Y449" s="15">
        <f t="shared" si="27"/>
        <v>1185300</v>
      </c>
      <c r="Z449" s="14">
        <v>0.01</v>
      </c>
      <c r="AB449" s="16" t="s">
        <v>71</v>
      </c>
    </row>
    <row r="450" spans="1:28" x14ac:dyDescent="0.25">
      <c r="A450" s="2">
        <v>440</v>
      </c>
      <c r="B450" s="9" t="s">
        <v>35</v>
      </c>
      <c r="C450" s="2">
        <v>7</v>
      </c>
      <c r="D450" s="2">
        <v>2</v>
      </c>
      <c r="E450" s="2">
        <v>3</v>
      </c>
      <c r="F450" s="2">
        <v>46</v>
      </c>
      <c r="G450" s="10">
        <v>1</v>
      </c>
      <c r="H450" s="11">
        <f t="shared" si="24"/>
        <v>1146</v>
      </c>
      <c r="I450" s="12">
        <v>100</v>
      </c>
      <c r="J450" s="11">
        <f t="shared" si="25"/>
        <v>114600</v>
      </c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5">
        <f t="shared" si="26"/>
        <v>114600</v>
      </c>
      <c r="W450" s="14">
        <v>0</v>
      </c>
      <c r="X450" s="14">
        <v>0</v>
      </c>
      <c r="Y450" s="15">
        <f t="shared" si="27"/>
        <v>114600</v>
      </c>
      <c r="Z450" s="14">
        <v>0.01</v>
      </c>
      <c r="AB450" s="16" t="s">
        <v>295</v>
      </c>
    </row>
    <row r="451" spans="1:28" x14ac:dyDescent="0.25">
      <c r="A451" s="2">
        <v>441</v>
      </c>
      <c r="B451" s="9" t="s">
        <v>35</v>
      </c>
      <c r="C451" s="2">
        <v>10</v>
      </c>
      <c r="D451" s="2">
        <v>6</v>
      </c>
      <c r="E451" s="2">
        <v>2</v>
      </c>
      <c r="F451" s="2">
        <v>7</v>
      </c>
      <c r="G451" s="10">
        <v>1</v>
      </c>
      <c r="H451" s="11">
        <f t="shared" si="24"/>
        <v>2607</v>
      </c>
      <c r="I451" s="12">
        <v>100</v>
      </c>
      <c r="J451" s="11">
        <f t="shared" si="25"/>
        <v>260700</v>
      </c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5">
        <f t="shared" si="26"/>
        <v>260700</v>
      </c>
      <c r="W451" s="14">
        <v>0</v>
      </c>
      <c r="X451" s="14">
        <v>0</v>
      </c>
      <c r="Y451" s="15">
        <f t="shared" si="27"/>
        <v>260700</v>
      </c>
      <c r="Z451" s="14">
        <v>0.01</v>
      </c>
      <c r="AB451" s="16" t="s">
        <v>357</v>
      </c>
    </row>
    <row r="452" spans="1:28" x14ac:dyDescent="0.25">
      <c r="A452" s="2">
        <v>442</v>
      </c>
      <c r="B452" s="9" t="s">
        <v>35</v>
      </c>
      <c r="C452" s="2">
        <v>10</v>
      </c>
      <c r="D452" s="2">
        <v>9</v>
      </c>
      <c r="E452" s="2">
        <v>3</v>
      </c>
      <c r="F452" s="2">
        <v>60</v>
      </c>
      <c r="G452" s="10">
        <v>1</v>
      </c>
      <c r="H452" s="11">
        <f t="shared" si="24"/>
        <v>3960</v>
      </c>
      <c r="I452" s="12">
        <v>100</v>
      </c>
      <c r="J452" s="11">
        <f t="shared" si="25"/>
        <v>396000</v>
      </c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5">
        <f t="shared" si="26"/>
        <v>396000</v>
      </c>
      <c r="W452" s="14">
        <v>0</v>
      </c>
      <c r="X452" s="14">
        <v>0</v>
      </c>
      <c r="Y452" s="15">
        <f t="shared" si="27"/>
        <v>396000</v>
      </c>
      <c r="Z452" s="14">
        <v>0.01</v>
      </c>
      <c r="AB452" s="16" t="s">
        <v>358</v>
      </c>
    </row>
    <row r="453" spans="1:28" x14ac:dyDescent="0.25">
      <c r="A453" s="2">
        <v>443</v>
      </c>
      <c r="B453" s="9" t="s">
        <v>35</v>
      </c>
      <c r="C453" s="2">
        <v>12</v>
      </c>
      <c r="D453" s="2">
        <v>1</v>
      </c>
      <c r="E453" s="2">
        <v>0</v>
      </c>
      <c r="F453" s="2">
        <v>77</v>
      </c>
      <c r="G453" s="10">
        <v>1</v>
      </c>
      <c r="H453" s="11">
        <f t="shared" si="24"/>
        <v>477</v>
      </c>
      <c r="I453" s="12">
        <v>100</v>
      </c>
      <c r="J453" s="11">
        <f t="shared" si="25"/>
        <v>47700</v>
      </c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5">
        <f t="shared" si="26"/>
        <v>47700</v>
      </c>
      <c r="W453" s="14">
        <v>0</v>
      </c>
      <c r="X453" s="14">
        <v>0</v>
      </c>
      <c r="Y453" s="15">
        <f t="shared" si="27"/>
        <v>47700</v>
      </c>
      <c r="Z453" s="14">
        <v>0.01</v>
      </c>
      <c r="AB453" s="16" t="s">
        <v>359</v>
      </c>
    </row>
    <row r="454" spans="1:28" x14ac:dyDescent="0.25">
      <c r="A454" s="2">
        <v>444</v>
      </c>
      <c r="B454" s="9" t="s">
        <v>35</v>
      </c>
      <c r="C454" s="2">
        <v>13</v>
      </c>
      <c r="D454" s="2">
        <v>2</v>
      </c>
      <c r="E454" s="2">
        <v>3</v>
      </c>
      <c r="F454" s="2">
        <v>61</v>
      </c>
      <c r="G454" s="10">
        <v>1</v>
      </c>
      <c r="H454" s="11">
        <f t="shared" si="24"/>
        <v>1161</v>
      </c>
      <c r="I454" s="12">
        <v>100</v>
      </c>
      <c r="J454" s="11">
        <f t="shared" si="25"/>
        <v>116100</v>
      </c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5">
        <f t="shared" si="26"/>
        <v>116100</v>
      </c>
      <c r="W454" s="14">
        <v>0</v>
      </c>
      <c r="X454" s="14">
        <v>0</v>
      </c>
      <c r="Y454" s="15">
        <f t="shared" si="27"/>
        <v>116100</v>
      </c>
      <c r="Z454" s="14">
        <v>0.01</v>
      </c>
      <c r="AB454" s="16" t="s">
        <v>95</v>
      </c>
    </row>
    <row r="455" spans="1:28" x14ac:dyDescent="0.25">
      <c r="A455" s="2">
        <v>445</v>
      </c>
      <c r="B455" s="9" t="s">
        <v>35</v>
      </c>
      <c r="C455" s="2">
        <v>13</v>
      </c>
      <c r="D455" s="2">
        <v>38</v>
      </c>
      <c r="E455" s="2">
        <v>1</v>
      </c>
      <c r="F455" s="2">
        <v>89</v>
      </c>
      <c r="G455" s="10">
        <v>1</v>
      </c>
      <c r="H455" s="11">
        <f t="shared" si="24"/>
        <v>15389</v>
      </c>
      <c r="I455" s="12">
        <v>100</v>
      </c>
      <c r="J455" s="11">
        <f t="shared" si="25"/>
        <v>1538900</v>
      </c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5">
        <f t="shared" si="26"/>
        <v>1538900</v>
      </c>
      <c r="W455" s="14">
        <v>0</v>
      </c>
      <c r="X455" s="14">
        <v>0</v>
      </c>
      <c r="Y455" s="15">
        <f t="shared" si="27"/>
        <v>1538900</v>
      </c>
      <c r="Z455" s="14">
        <v>0.01</v>
      </c>
      <c r="AB455" s="16" t="s">
        <v>360</v>
      </c>
    </row>
    <row r="456" spans="1:28" x14ac:dyDescent="0.25">
      <c r="A456" s="2">
        <v>446</v>
      </c>
      <c r="B456" s="9" t="s">
        <v>35</v>
      </c>
      <c r="C456" s="2">
        <v>14</v>
      </c>
      <c r="D456" s="2">
        <v>37</v>
      </c>
      <c r="E456" s="2">
        <v>3</v>
      </c>
      <c r="F456" s="2">
        <v>23</v>
      </c>
      <c r="G456" s="10">
        <v>1</v>
      </c>
      <c r="H456" s="11">
        <f t="shared" si="24"/>
        <v>15123</v>
      </c>
      <c r="I456" s="12">
        <v>100</v>
      </c>
      <c r="J456" s="11">
        <f t="shared" si="25"/>
        <v>1512300</v>
      </c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5">
        <f t="shared" si="26"/>
        <v>1512300</v>
      </c>
      <c r="W456" s="14">
        <v>0</v>
      </c>
      <c r="X456" s="14">
        <v>0</v>
      </c>
      <c r="Y456" s="15">
        <f t="shared" si="27"/>
        <v>1512300</v>
      </c>
      <c r="Z456" s="14">
        <v>0.01</v>
      </c>
      <c r="AB456" s="16" t="s">
        <v>361</v>
      </c>
    </row>
    <row r="457" spans="1:28" x14ac:dyDescent="0.25">
      <c r="A457" s="2">
        <v>447</v>
      </c>
      <c r="B457" s="9" t="s">
        <v>35</v>
      </c>
      <c r="C457" s="2">
        <v>14</v>
      </c>
      <c r="D457" s="2">
        <v>9</v>
      </c>
      <c r="E457" s="2">
        <v>1</v>
      </c>
      <c r="F457" s="2">
        <v>8</v>
      </c>
      <c r="G457" s="10">
        <v>1</v>
      </c>
      <c r="H457" s="11">
        <f t="shared" si="24"/>
        <v>3708</v>
      </c>
      <c r="I457" s="12">
        <v>100</v>
      </c>
      <c r="J457" s="11">
        <f t="shared" si="25"/>
        <v>370800</v>
      </c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5">
        <f t="shared" si="26"/>
        <v>370800</v>
      </c>
      <c r="W457" s="14">
        <v>0</v>
      </c>
      <c r="X457" s="14">
        <v>0</v>
      </c>
      <c r="Y457" s="15">
        <f t="shared" si="27"/>
        <v>370800</v>
      </c>
      <c r="Z457" s="14">
        <v>0.01</v>
      </c>
      <c r="AB457" s="16" t="s">
        <v>71</v>
      </c>
    </row>
    <row r="458" spans="1:28" x14ac:dyDescent="0.25">
      <c r="A458" s="2">
        <v>448</v>
      </c>
      <c r="B458" s="9" t="s">
        <v>35</v>
      </c>
      <c r="C458" s="2">
        <v>10</v>
      </c>
      <c r="D458" s="2">
        <v>4</v>
      </c>
      <c r="E458" s="2">
        <v>0</v>
      </c>
      <c r="F458" s="2">
        <v>59</v>
      </c>
      <c r="G458" s="10">
        <v>1</v>
      </c>
      <c r="H458" s="11">
        <f t="shared" si="24"/>
        <v>1659</v>
      </c>
      <c r="I458" s="12">
        <v>100</v>
      </c>
      <c r="J458" s="11">
        <f t="shared" si="25"/>
        <v>165900</v>
      </c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5">
        <f t="shared" si="26"/>
        <v>165900</v>
      </c>
      <c r="W458" s="14">
        <v>0</v>
      </c>
      <c r="X458" s="14">
        <v>0</v>
      </c>
      <c r="Y458" s="15">
        <f t="shared" si="27"/>
        <v>165900</v>
      </c>
      <c r="Z458" s="14">
        <v>0.01</v>
      </c>
      <c r="AB458" s="16" t="s">
        <v>55</v>
      </c>
    </row>
    <row r="459" spans="1:28" x14ac:dyDescent="0.25">
      <c r="A459" s="2">
        <v>449</v>
      </c>
      <c r="B459" s="9" t="s">
        <v>35</v>
      </c>
      <c r="C459" s="2">
        <v>17</v>
      </c>
      <c r="D459" s="2">
        <v>11</v>
      </c>
      <c r="E459" s="2">
        <v>1</v>
      </c>
      <c r="F459" s="2">
        <v>96</v>
      </c>
      <c r="G459" s="10">
        <v>1</v>
      </c>
      <c r="H459" s="11">
        <f t="shared" si="24"/>
        <v>4596</v>
      </c>
      <c r="I459" s="12">
        <v>100</v>
      </c>
      <c r="J459" s="11">
        <f t="shared" si="25"/>
        <v>459600</v>
      </c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5">
        <f t="shared" si="26"/>
        <v>459600</v>
      </c>
      <c r="W459" s="14">
        <v>0</v>
      </c>
      <c r="X459" s="14">
        <v>0</v>
      </c>
      <c r="Y459" s="15">
        <f t="shared" si="27"/>
        <v>459600</v>
      </c>
      <c r="Z459" s="14">
        <v>0.01</v>
      </c>
      <c r="AB459" s="16" t="s">
        <v>362</v>
      </c>
    </row>
    <row r="460" spans="1:28" x14ac:dyDescent="0.25">
      <c r="A460" s="2">
        <v>450</v>
      </c>
      <c r="B460" s="9" t="s">
        <v>35</v>
      </c>
      <c r="C460" s="2">
        <v>17</v>
      </c>
      <c r="D460" s="2">
        <v>15</v>
      </c>
      <c r="E460" s="2">
        <v>1</v>
      </c>
      <c r="F460" s="2">
        <v>96</v>
      </c>
      <c r="G460" s="10">
        <v>1</v>
      </c>
      <c r="H460" s="11">
        <f t="shared" ref="H460:H523" si="28">(D460*400)+(E460*100)+F460</f>
        <v>6196</v>
      </c>
      <c r="I460" s="12">
        <v>100</v>
      </c>
      <c r="J460" s="11">
        <f t="shared" ref="J460:J523" si="29">H460*I460</f>
        <v>619600</v>
      </c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5">
        <f t="shared" ref="V460:V523" si="30">J460+U460</f>
        <v>619600</v>
      </c>
      <c r="W460" s="14">
        <v>0</v>
      </c>
      <c r="X460" s="14">
        <v>0</v>
      </c>
      <c r="Y460" s="15">
        <f t="shared" ref="Y460:Y523" si="31">V460+W460-X460</f>
        <v>619600</v>
      </c>
      <c r="Z460" s="14">
        <v>0.01</v>
      </c>
      <c r="AB460" s="16" t="s">
        <v>363</v>
      </c>
    </row>
    <row r="461" spans="1:28" x14ac:dyDescent="0.25">
      <c r="A461" s="2">
        <v>451</v>
      </c>
      <c r="B461" s="9" t="s">
        <v>35</v>
      </c>
      <c r="C461" s="2">
        <v>11</v>
      </c>
      <c r="D461" s="2">
        <v>38</v>
      </c>
      <c r="E461" s="2">
        <v>3</v>
      </c>
      <c r="F461" s="2">
        <v>89</v>
      </c>
      <c r="G461" s="10">
        <v>1</v>
      </c>
      <c r="H461" s="11">
        <f t="shared" si="28"/>
        <v>15589</v>
      </c>
      <c r="I461" s="12">
        <v>100</v>
      </c>
      <c r="J461" s="11">
        <f t="shared" si="29"/>
        <v>1558900</v>
      </c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5">
        <f t="shared" si="30"/>
        <v>1558900</v>
      </c>
      <c r="W461" s="14">
        <v>0</v>
      </c>
      <c r="X461" s="14">
        <v>0</v>
      </c>
      <c r="Y461" s="15">
        <f t="shared" si="31"/>
        <v>1558900</v>
      </c>
      <c r="Z461" s="14">
        <v>0.01</v>
      </c>
      <c r="AB461" s="16" t="s">
        <v>364</v>
      </c>
    </row>
    <row r="462" spans="1:28" x14ac:dyDescent="0.25">
      <c r="A462" s="2">
        <v>452</v>
      </c>
      <c r="B462" s="9" t="s">
        <v>35</v>
      </c>
      <c r="C462" s="2">
        <v>23</v>
      </c>
      <c r="D462" s="2">
        <v>8</v>
      </c>
      <c r="E462" s="2">
        <v>2</v>
      </c>
      <c r="F462" s="2">
        <v>97</v>
      </c>
      <c r="G462" s="10">
        <v>1</v>
      </c>
      <c r="H462" s="11">
        <f t="shared" si="28"/>
        <v>3497</v>
      </c>
      <c r="I462" s="12">
        <v>100</v>
      </c>
      <c r="J462" s="11">
        <f t="shared" si="29"/>
        <v>349700</v>
      </c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5">
        <f t="shared" si="30"/>
        <v>349700</v>
      </c>
      <c r="W462" s="14">
        <v>0</v>
      </c>
      <c r="X462" s="14">
        <v>0</v>
      </c>
      <c r="Y462" s="15">
        <f t="shared" si="31"/>
        <v>349700</v>
      </c>
      <c r="Z462" s="14">
        <v>0.01</v>
      </c>
      <c r="AB462" s="16" t="s">
        <v>365</v>
      </c>
    </row>
    <row r="463" spans="1:28" x14ac:dyDescent="0.25">
      <c r="A463" s="2">
        <v>453</v>
      </c>
      <c r="B463" s="9" t="s">
        <v>35</v>
      </c>
      <c r="C463" s="2">
        <v>17</v>
      </c>
      <c r="D463" s="2">
        <v>13</v>
      </c>
      <c r="E463" s="2">
        <v>1</v>
      </c>
      <c r="F463" s="2">
        <v>29</v>
      </c>
      <c r="G463" s="10">
        <v>1</v>
      </c>
      <c r="H463" s="11">
        <f t="shared" si="28"/>
        <v>5329</v>
      </c>
      <c r="I463" s="12">
        <v>100</v>
      </c>
      <c r="J463" s="11">
        <f t="shared" si="29"/>
        <v>532900</v>
      </c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5">
        <f t="shared" si="30"/>
        <v>532900</v>
      </c>
      <c r="W463" s="14">
        <v>0</v>
      </c>
      <c r="X463" s="14">
        <v>0</v>
      </c>
      <c r="Y463" s="15">
        <f t="shared" si="31"/>
        <v>532900</v>
      </c>
      <c r="Z463" s="14">
        <v>0.01</v>
      </c>
      <c r="AB463" s="16" t="s">
        <v>323</v>
      </c>
    </row>
    <row r="464" spans="1:28" x14ac:dyDescent="0.25">
      <c r="A464" s="2">
        <v>454</v>
      </c>
      <c r="B464" s="9" t="s">
        <v>35</v>
      </c>
      <c r="C464" s="2">
        <v>13</v>
      </c>
      <c r="D464" s="2">
        <v>8</v>
      </c>
      <c r="E464" s="2">
        <v>3</v>
      </c>
      <c r="F464" s="2">
        <v>68</v>
      </c>
      <c r="G464" s="10">
        <v>1</v>
      </c>
      <c r="H464" s="11">
        <f t="shared" si="28"/>
        <v>3568</v>
      </c>
      <c r="I464" s="12">
        <v>100</v>
      </c>
      <c r="J464" s="11">
        <f t="shared" si="29"/>
        <v>356800</v>
      </c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5">
        <f t="shared" si="30"/>
        <v>356800</v>
      </c>
      <c r="W464" s="14">
        <v>0</v>
      </c>
      <c r="X464" s="14">
        <v>0</v>
      </c>
      <c r="Y464" s="15">
        <f t="shared" si="31"/>
        <v>356800</v>
      </c>
      <c r="Z464" s="14">
        <v>0.01</v>
      </c>
      <c r="AB464" s="16" t="s">
        <v>366</v>
      </c>
    </row>
    <row r="465" spans="1:28" x14ac:dyDescent="0.25">
      <c r="A465" s="2">
        <v>455</v>
      </c>
      <c r="B465" s="9" t="s">
        <v>35</v>
      </c>
      <c r="C465" s="2">
        <v>25</v>
      </c>
      <c r="D465" s="2">
        <v>6</v>
      </c>
      <c r="E465" s="2">
        <v>3</v>
      </c>
      <c r="F465" s="2">
        <v>60</v>
      </c>
      <c r="G465" s="10">
        <v>1</v>
      </c>
      <c r="H465" s="11">
        <f t="shared" si="28"/>
        <v>2760</v>
      </c>
      <c r="I465" s="12">
        <v>100</v>
      </c>
      <c r="J465" s="11">
        <f t="shared" si="29"/>
        <v>276000</v>
      </c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5">
        <f t="shared" si="30"/>
        <v>276000</v>
      </c>
      <c r="W465" s="14">
        <v>0</v>
      </c>
      <c r="X465" s="14">
        <v>0</v>
      </c>
      <c r="Y465" s="15">
        <f t="shared" si="31"/>
        <v>276000</v>
      </c>
      <c r="Z465" s="14">
        <v>0.01</v>
      </c>
      <c r="AB465" s="16" t="s">
        <v>367</v>
      </c>
    </row>
    <row r="466" spans="1:28" x14ac:dyDescent="0.25">
      <c r="A466" s="2">
        <v>456</v>
      </c>
      <c r="B466" s="9" t="s">
        <v>35</v>
      </c>
      <c r="C466" s="2">
        <v>24</v>
      </c>
      <c r="D466" s="2">
        <v>19</v>
      </c>
      <c r="E466" s="2">
        <v>1</v>
      </c>
      <c r="F466" s="2">
        <v>21</v>
      </c>
      <c r="G466" s="10">
        <v>1</v>
      </c>
      <c r="H466" s="11">
        <f t="shared" si="28"/>
        <v>7721</v>
      </c>
      <c r="I466" s="12">
        <v>100</v>
      </c>
      <c r="J466" s="11">
        <f t="shared" si="29"/>
        <v>772100</v>
      </c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5">
        <f t="shared" si="30"/>
        <v>772100</v>
      </c>
      <c r="W466" s="14">
        <v>0</v>
      </c>
      <c r="X466" s="14">
        <v>0</v>
      </c>
      <c r="Y466" s="15">
        <f t="shared" si="31"/>
        <v>772100</v>
      </c>
      <c r="Z466" s="14">
        <v>0.01</v>
      </c>
      <c r="AB466" s="16" t="s">
        <v>205</v>
      </c>
    </row>
    <row r="467" spans="1:28" x14ac:dyDescent="0.25">
      <c r="A467" s="2">
        <v>457</v>
      </c>
      <c r="B467" s="9" t="s">
        <v>35</v>
      </c>
      <c r="C467" s="2">
        <v>15</v>
      </c>
      <c r="D467" s="2">
        <v>5</v>
      </c>
      <c r="E467" s="2">
        <v>2</v>
      </c>
      <c r="F467" s="2">
        <v>80</v>
      </c>
      <c r="G467" s="10">
        <v>1</v>
      </c>
      <c r="H467" s="11">
        <f t="shared" si="28"/>
        <v>2280</v>
      </c>
      <c r="I467" s="12">
        <v>100</v>
      </c>
      <c r="J467" s="11">
        <f t="shared" si="29"/>
        <v>228000</v>
      </c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5">
        <f t="shared" si="30"/>
        <v>228000</v>
      </c>
      <c r="W467" s="14">
        <v>0</v>
      </c>
      <c r="X467" s="14">
        <v>0</v>
      </c>
      <c r="Y467" s="15">
        <f t="shared" si="31"/>
        <v>228000</v>
      </c>
      <c r="Z467" s="14">
        <v>0.01</v>
      </c>
      <c r="AB467" s="16" t="s">
        <v>96</v>
      </c>
    </row>
    <row r="468" spans="1:28" x14ac:dyDescent="0.25">
      <c r="A468" s="2">
        <v>458</v>
      </c>
      <c r="B468" s="9" t="s">
        <v>35</v>
      </c>
      <c r="C468" s="2">
        <v>2</v>
      </c>
      <c r="D468" s="2">
        <v>20</v>
      </c>
      <c r="E468" s="2">
        <v>1</v>
      </c>
      <c r="F468" s="2">
        <v>76</v>
      </c>
      <c r="G468" s="10">
        <v>1</v>
      </c>
      <c r="H468" s="11">
        <f t="shared" si="28"/>
        <v>8176</v>
      </c>
      <c r="I468" s="12">
        <v>100</v>
      </c>
      <c r="J468" s="11">
        <f t="shared" si="29"/>
        <v>817600</v>
      </c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5">
        <f t="shared" si="30"/>
        <v>817600</v>
      </c>
      <c r="W468" s="14">
        <v>0</v>
      </c>
      <c r="X468" s="14">
        <v>0</v>
      </c>
      <c r="Y468" s="15">
        <f t="shared" si="31"/>
        <v>817600</v>
      </c>
      <c r="Z468" s="14">
        <v>0.01</v>
      </c>
      <c r="AB468" s="16" t="s">
        <v>368</v>
      </c>
    </row>
    <row r="469" spans="1:28" x14ac:dyDescent="0.25">
      <c r="A469" s="2">
        <v>459</v>
      </c>
      <c r="B469" s="9" t="s">
        <v>35</v>
      </c>
      <c r="C469" s="2">
        <v>25</v>
      </c>
      <c r="D469" s="2">
        <v>3</v>
      </c>
      <c r="E469" s="2">
        <v>2</v>
      </c>
      <c r="F469" s="2">
        <v>73</v>
      </c>
      <c r="G469" s="10">
        <v>1</v>
      </c>
      <c r="H469" s="11">
        <f t="shared" si="28"/>
        <v>1473</v>
      </c>
      <c r="I469" s="12">
        <v>100</v>
      </c>
      <c r="J469" s="11">
        <f t="shared" si="29"/>
        <v>147300</v>
      </c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5">
        <f t="shared" si="30"/>
        <v>147300</v>
      </c>
      <c r="W469" s="14">
        <v>0</v>
      </c>
      <c r="X469" s="14">
        <v>0</v>
      </c>
      <c r="Y469" s="15">
        <f t="shared" si="31"/>
        <v>147300</v>
      </c>
      <c r="Z469" s="14">
        <v>0.01</v>
      </c>
      <c r="AB469" s="16" t="s">
        <v>95</v>
      </c>
    </row>
    <row r="470" spans="1:28" x14ac:dyDescent="0.25">
      <c r="A470" s="2">
        <v>460</v>
      </c>
      <c r="B470" s="9" t="s">
        <v>35</v>
      </c>
      <c r="C470" s="2">
        <v>17</v>
      </c>
      <c r="D470" s="2">
        <v>17</v>
      </c>
      <c r="E470" s="2">
        <v>0</v>
      </c>
      <c r="F470" s="2">
        <v>33</v>
      </c>
      <c r="G470" s="10">
        <v>1</v>
      </c>
      <c r="H470" s="11">
        <f t="shared" si="28"/>
        <v>6833</v>
      </c>
      <c r="I470" s="12">
        <v>100</v>
      </c>
      <c r="J470" s="11">
        <f t="shared" si="29"/>
        <v>683300</v>
      </c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5">
        <f t="shared" si="30"/>
        <v>683300</v>
      </c>
      <c r="W470" s="14">
        <v>0</v>
      </c>
      <c r="X470" s="14">
        <v>0</v>
      </c>
      <c r="Y470" s="15">
        <f t="shared" si="31"/>
        <v>683300</v>
      </c>
      <c r="Z470" s="14">
        <v>0.01</v>
      </c>
      <c r="AB470" s="16" t="s">
        <v>369</v>
      </c>
    </row>
    <row r="471" spans="1:28" x14ac:dyDescent="0.25">
      <c r="A471" s="2">
        <v>461</v>
      </c>
      <c r="B471" s="9" t="s">
        <v>35</v>
      </c>
      <c r="C471" s="2">
        <v>2</v>
      </c>
      <c r="D471" s="2">
        <v>25</v>
      </c>
      <c r="E471" s="2">
        <v>1</v>
      </c>
      <c r="F471" s="2">
        <v>90</v>
      </c>
      <c r="G471" s="10">
        <v>1</v>
      </c>
      <c r="H471" s="11">
        <f t="shared" si="28"/>
        <v>10190</v>
      </c>
      <c r="I471" s="12">
        <v>100</v>
      </c>
      <c r="J471" s="11">
        <f t="shared" si="29"/>
        <v>1019000</v>
      </c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5">
        <f t="shared" si="30"/>
        <v>1019000</v>
      </c>
      <c r="W471" s="14">
        <v>0</v>
      </c>
      <c r="X471" s="14">
        <v>0</v>
      </c>
      <c r="Y471" s="15">
        <f t="shared" si="31"/>
        <v>1019000</v>
      </c>
      <c r="Z471" s="14">
        <v>0.01</v>
      </c>
      <c r="AB471" s="16" t="s">
        <v>370</v>
      </c>
    </row>
    <row r="472" spans="1:28" x14ac:dyDescent="0.25">
      <c r="A472" s="2">
        <v>462</v>
      </c>
      <c r="B472" s="9" t="s">
        <v>35</v>
      </c>
      <c r="C472" s="2">
        <v>26</v>
      </c>
      <c r="D472" s="2">
        <v>1</v>
      </c>
      <c r="E472" s="2">
        <v>0</v>
      </c>
      <c r="F472" s="2">
        <v>90</v>
      </c>
      <c r="G472" s="10">
        <v>1</v>
      </c>
      <c r="H472" s="11">
        <f t="shared" si="28"/>
        <v>490</v>
      </c>
      <c r="I472" s="12">
        <v>100</v>
      </c>
      <c r="J472" s="11">
        <f t="shared" si="29"/>
        <v>49000</v>
      </c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5">
        <f t="shared" si="30"/>
        <v>49000</v>
      </c>
      <c r="W472" s="14">
        <v>0</v>
      </c>
      <c r="X472" s="14">
        <v>0</v>
      </c>
      <c r="Y472" s="15">
        <f t="shared" si="31"/>
        <v>49000</v>
      </c>
      <c r="Z472" s="14">
        <v>0.01</v>
      </c>
      <c r="AB472" s="16" t="s">
        <v>371</v>
      </c>
    </row>
    <row r="473" spans="1:28" x14ac:dyDescent="0.25">
      <c r="A473" s="2">
        <v>463</v>
      </c>
      <c r="B473" s="9" t="s">
        <v>35</v>
      </c>
      <c r="C473" s="2">
        <v>1</v>
      </c>
      <c r="D473" s="2">
        <v>18</v>
      </c>
      <c r="E473" s="2">
        <v>0</v>
      </c>
      <c r="F473" s="2">
        <v>45</v>
      </c>
      <c r="G473" s="10">
        <v>1</v>
      </c>
      <c r="H473" s="11">
        <f t="shared" si="28"/>
        <v>7245</v>
      </c>
      <c r="I473" s="12">
        <v>100</v>
      </c>
      <c r="J473" s="11">
        <f t="shared" si="29"/>
        <v>724500</v>
      </c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5">
        <f t="shared" si="30"/>
        <v>724500</v>
      </c>
      <c r="W473" s="14">
        <v>0</v>
      </c>
      <c r="X473" s="14">
        <v>0</v>
      </c>
      <c r="Y473" s="15">
        <f t="shared" si="31"/>
        <v>724500</v>
      </c>
      <c r="Z473" s="14">
        <v>0.01</v>
      </c>
      <c r="AB473" s="16" t="s">
        <v>89</v>
      </c>
    </row>
    <row r="474" spans="1:28" x14ac:dyDescent="0.25">
      <c r="A474" s="2">
        <v>464</v>
      </c>
      <c r="B474" s="9" t="s">
        <v>35</v>
      </c>
      <c r="C474" s="2">
        <v>3</v>
      </c>
      <c r="D474" s="2">
        <v>27</v>
      </c>
      <c r="E474" s="2">
        <v>1</v>
      </c>
      <c r="F474" s="2">
        <v>56</v>
      </c>
      <c r="G474" s="10">
        <v>1</v>
      </c>
      <c r="H474" s="11">
        <f t="shared" si="28"/>
        <v>10956</v>
      </c>
      <c r="I474" s="12">
        <v>100</v>
      </c>
      <c r="J474" s="11">
        <f t="shared" si="29"/>
        <v>1095600</v>
      </c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5">
        <f t="shared" si="30"/>
        <v>1095600</v>
      </c>
      <c r="W474" s="14">
        <v>0</v>
      </c>
      <c r="X474" s="14">
        <v>0</v>
      </c>
      <c r="Y474" s="15">
        <f t="shared" si="31"/>
        <v>1095600</v>
      </c>
      <c r="Z474" s="14">
        <v>0.01</v>
      </c>
      <c r="AB474" s="16" t="s">
        <v>372</v>
      </c>
    </row>
    <row r="475" spans="1:28" x14ac:dyDescent="0.25">
      <c r="A475" s="2">
        <v>465</v>
      </c>
      <c r="B475" s="9" t="s">
        <v>35</v>
      </c>
      <c r="C475" s="2">
        <v>2</v>
      </c>
      <c r="D475" s="2">
        <v>50</v>
      </c>
      <c r="E475" s="2">
        <v>0</v>
      </c>
      <c r="F475" s="2">
        <v>0</v>
      </c>
      <c r="G475" s="10">
        <v>1</v>
      </c>
      <c r="H475" s="11">
        <f t="shared" si="28"/>
        <v>20000</v>
      </c>
      <c r="I475" s="12">
        <v>100</v>
      </c>
      <c r="J475" s="11">
        <f t="shared" si="29"/>
        <v>2000000</v>
      </c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5">
        <f t="shared" si="30"/>
        <v>2000000</v>
      </c>
      <c r="W475" s="14">
        <v>0</v>
      </c>
      <c r="X475" s="14">
        <v>0</v>
      </c>
      <c r="Y475" s="15">
        <f t="shared" si="31"/>
        <v>2000000</v>
      </c>
      <c r="Z475" s="14">
        <v>0.01</v>
      </c>
      <c r="AB475" s="16" t="s">
        <v>317</v>
      </c>
    </row>
    <row r="476" spans="1:28" x14ac:dyDescent="0.25">
      <c r="A476" s="2">
        <v>466</v>
      </c>
      <c r="B476" s="9" t="s">
        <v>35</v>
      </c>
      <c r="C476" s="2">
        <v>1</v>
      </c>
      <c r="D476" s="2">
        <v>23</v>
      </c>
      <c r="E476" s="2">
        <v>1</v>
      </c>
      <c r="F476" s="2">
        <v>35</v>
      </c>
      <c r="G476" s="10">
        <v>1</v>
      </c>
      <c r="H476" s="11">
        <f t="shared" si="28"/>
        <v>9335</v>
      </c>
      <c r="I476" s="12">
        <v>100</v>
      </c>
      <c r="J476" s="11">
        <f t="shared" si="29"/>
        <v>933500</v>
      </c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5">
        <f t="shared" si="30"/>
        <v>933500</v>
      </c>
      <c r="W476" s="14">
        <v>0</v>
      </c>
      <c r="X476" s="14">
        <v>0</v>
      </c>
      <c r="Y476" s="15">
        <f t="shared" si="31"/>
        <v>933500</v>
      </c>
      <c r="Z476" s="14">
        <v>0.01</v>
      </c>
      <c r="AB476" s="16" t="s">
        <v>147</v>
      </c>
    </row>
    <row r="477" spans="1:28" x14ac:dyDescent="0.25">
      <c r="A477" s="2">
        <v>467</v>
      </c>
      <c r="B477" s="9" t="s">
        <v>35</v>
      </c>
      <c r="C477" s="2">
        <v>4</v>
      </c>
      <c r="D477" s="2">
        <v>23</v>
      </c>
      <c r="E477" s="2">
        <v>1</v>
      </c>
      <c r="F477" s="2">
        <v>72</v>
      </c>
      <c r="G477" s="10">
        <v>1</v>
      </c>
      <c r="H477" s="11">
        <f t="shared" si="28"/>
        <v>9372</v>
      </c>
      <c r="I477" s="12">
        <v>100</v>
      </c>
      <c r="J477" s="11">
        <f t="shared" si="29"/>
        <v>937200</v>
      </c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5">
        <f t="shared" si="30"/>
        <v>937200</v>
      </c>
      <c r="W477" s="14">
        <v>0</v>
      </c>
      <c r="X477" s="14">
        <v>0</v>
      </c>
      <c r="Y477" s="15">
        <f t="shared" si="31"/>
        <v>937200</v>
      </c>
      <c r="Z477" s="14">
        <v>0.01</v>
      </c>
      <c r="AB477" s="16" t="s">
        <v>373</v>
      </c>
    </row>
    <row r="478" spans="1:28" x14ac:dyDescent="0.25">
      <c r="A478" s="2">
        <v>468</v>
      </c>
      <c r="B478" s="9" t="s">
        <v>35</v>
      </c>
      <c r="C478" s="2">
        <v>2</v>
      </c>
      <c r="D478" s="2">
        <v>34</v>
      </c>
      <c r="E478" s="2">
        <v>2</v>
      </c>
      <c r="F478" s="2">
        <v>37</v>
      </c>
      <c r="G478" s="10">
        <v>1</v>
      </c>
      <c r="H478" s="11">
        <f t="shared" si="28"/>
        <v>13837</v>
      </c>
      <c r="I478" s="12">
        <v>100</v>
      </c>
      <c r="J478" s="11">
        <f t="shared" si="29"/>
        <v>1383700</v>
      </c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5">
        <f t="shared" si="30"/>
        <v>1383700</v>
      </c>
      <c r="W478" s="14">
        <v>0</v>
      </c>
      <c r="X478" s="14">
        <v>0</v>
      </c>
      <c r="Y478" s="15">
        <f t="shared" si="31"/>
        <v>1383700</v>
      </c>
      <c r="Z478" s="14">
        <v>0.01</v>
      </c>
      <c r="AB478" s="16" t="s">
        <v>374</v>
      </c>
    </row>
    <row r="479" spans="1:28" x14ac:dyDescent="0.25">
      <c r="A479" s="2">
        <v>469</v>
      </c>
      <c r="B479" s="9" t="s">
        <v>35</v>
      </c>
      <c r="C479" s="2">
        <v>28</v>
      </c>
      <c r="D479" s="2">
        <v>1</v>
      </c>
      <c r="E479" s="2">
        <v>2</v>
      </c>
      <c r="F479" s="2">
        <v>12</v>
      </c>
      <c r="G479" s="10">
        <v>1</v>
      </c>
      <c r="H479" s="11">
        <f t="shared" si="28"/>
        <v>612</v>
      </c>
      <c r="I479" s="12">
        <v>100</v>
      </c>
      <c r="J479" s="11">
        <f t="shared" si="29"/>
        <v>61200</v>
      </c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5">
        <f t="shared" si="30"/>
        <v>61200</v>
      </c>
      <c r="W479" s="14">
        <v>0</v>
      </c>
      <c r="X479" s="14">
        <v>0</v>
      </c>
      <c r="Y479" s="15">
        <f t="shared" si="31"/>
        <v>61200</v>
      </c>
      <c r="Z479" s="14">
        <v>0.01</v>
      </c>
      <c r="AB479" s="16" t="s">
        <v>375</v>
      </c>
    </row>
    <row r="480" spans="1:28" x14ac:dyDescent="0.25">
      <c r="A480" s="2">
        <v>470</v>
      </c>
      <c r="B480" s="9" t="s">
        <v>35</v>
      </c>
      <c r="C480" s="2">
        <v>5</v>
      </c>
      <c r="D480" s="2">
        <v>20</v>
      </c>
      <c r="E480" s="2">
        <v>3</v>
      </c>
      <c r="F480" s="2">
        <v>91</v>
      </c>
      <c r="G480" s="10">
        <v>1</v>
      </c>
      <c r="H480" s="11">
        <f t="shared" si="28"/>
        <v>8391</v>
      </c>
      <c r="I480" s="12">
        <v>100</v>
      </c>
      <c r="J480" s="11">
        <f t="shared" si="29"/>
        <v>839100</v>
      </c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5">
        <f t="shared" si="30"/>
        <v>839100</v>
      </c>
      <c r="W480" s="14">
        <v>0</v>
      </c>
      <c r="X480" s="14">
        <v>0</v>
      </c>
      <c r="Y480" s="15">
        <f t="shared" si="31"/>
        <v>839100</v>
      </c>
      <c r="Z480" s="14">
        <v>0.01</v>
      </c>
      <c r="AB480" s="16" t="s">
        <v>376</v>
      </c>
    </row>
    <row r="481" spans="1:28" x14ac:dyDescent="0.25">
      <c r="A481" s="2">
        <v>471</v>
      </c>
      <c r="B481" s="9" t="s">
        <v>35</v>
      </c>
      <c r="C481" s="2">
        <v>3</v>
      </c>
      <c r="D481" s="2">
        <v>4</v>
      </c>
      <c r="E481" s="2">
        <v>2</v>
      </c>
      <c r="F481" s="2">
        <v>87</v>
      </c>
      <c r="G481" s="10">
        <v>1</v>
      </c>
      <c r="H481" s="11">
        <f t="shared" si="28"/>
        <v>1887</v>
      </c>
      <c r="I481" s="12">
        <v>100</v>
      </c>
      <c r="J481" s="11">
        <f t="shared" si="29"/>
        <v>188700</v>
      </c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5">
        <f t="shared" si="30"/>
        <v>188700</v>
      </c>
      <c r="W481" s="14">
        <v>0</v>
      </c>
      <c r="X481" s="14">
        <v>0</v>
      </c>
      <c r="Y481" s="15">
        <f t="shared" si="31"/>
        <v>188700</v>
      </c>
      <c r="Z481" s="14">
        <v>0.01</v>
      </c>
      <c r="AB481" s="16" t="s">
        <v>183</v>
      </c>
    </row>
    <row r="482" spans="1:28" x14ac:dyDescent="0.25">
      <c r="A482" s="2">
        <v>472</v>
      </c>
      <c r="B482" s="9" t="s">
        <v>35</v>
      </c>
      <c r="C482" s="2">
        <v>2</v>
      </c>
      <c r="D482" s="2">
        <v>7</v>
      </c>
      <c r="E482" s="2">
        <v>0</v>
      </c>
      <c r="F482" s="2">
        <v>86</v>
      </c>
      <c r="G482" s="10">
        <v>1</v>
      </c>
      <c r="H482" s="11">
        <f t="shared" si="28"/>
        <v>2886</v>
      </c>
      <c r="I482" s="12">
        <v>100</v>
      </c>
      <c r="J482" s="11">
        <f t="shared" si="29"/>
        <v>288600</v>
      </c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5">
        <f t="shared" si="30"/>
        <v>288600</v>
      </c>
      <c r="W482" s="14">
        <v>0</v>
      </c>
      <c r="X482" s="14">
        <v>0</v>
      </c>
      <c r="Y482" s="15">
        <f t="shared" si="31"/>
        <v>288600</v>
      </c>
      <c r="Z482" s="14">
        <v>0.01</v>
      </c>
      <c r="AB482" s="16" t="s">
        <v>309</v>
      </c>
    </row>
    <row r="483" spans="1:28" x14ac:dyDescent="0.25">
      <c r="A483" s="2">
        <v>473</v>
      </c>
      <c r="B483" s="9" t="s">
        <v>35</v>
      </c>
      <c r="C483" s="2">
        <v>6</v>
      </c>
      <c r="D483" s="2">
        <v>27</v>
      </c>
      <c r="E483" s="2">
        <v>1</v>
      </c>
      <c r="F483" s="2">
        <v>56</v>
      </c>
      <c r="G483" s="10">
        <v>1</v>
      </c>
      <c r="H483" s="11">
        <f t="shared" si="28"/>
        <v>10956</v>
      </c>
      <c r="I483" s="12">
        <v>100</v>
      </c>
      <c r="J483" s="11">
        <f t="shared" si="29"/>
        <v>1095600</v>
      </c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5">
        <f t="shared" si="30"/>
        <v>1095600</v>
      </c>
      <c r="W483" s="14">
        <v>0</v>
      </c>
      <c r="X483" s="14">
        <v>0</v>
      </c>
      <c r="Y483" s="15">
        <f t="shared" si="31"/>
        <v>1095600</v>
      </c>
      <c r="Z483" s="14">
        <v>0.01</v>
      </c>
      <c r="AB483" s="16" t="s">
        <v>377</v>
      </c>
    </row>
    <row r="484" spans="1:28" x14ac:dyDescent="0.25">
      <c r="A484" s="2">
        <v>474</v>
      </c>
      <c r="B484" s="9" t="s">
        <v>35</v>
      </c>
      <c r="C484" s="2">
        <v>5</v>
      </c>
      <c r="D484" s="2">
        <v>5</v>
      </c>
      <c r="E484" s="2">
        <v>1</v>
      </c>
      <c r="F484" s="2">
        <v>71</v>
      </c>
      <c r="G484" s="10">
        <v>1</v>
      </c>
      <c r="H484" s="11">
        <f t="shared" si="28"/>
        <v>2171</v>
      </c>
      <c r="I484" s="12">
        <v>100</v>
      </c>
      <c r="J484" s="11">
        <f t="shared" si="29"/>
        <v>217100</v>
      </c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5">
        <f t="shared" si="30"/>
        <v>217100</v>
      </c>
      <c r="W484" s="14">
        <v>0</v>
      </c>
      <c r="X484" s="14">
        <v>0</v>
      </c>
      <c r="Y484" s="15">
        <f t="shared" si="31"/>
        <v>217100</v>
      </c>
      <c r="Z484" s="14">
        <v>0.01</v>
      </c>
      <c r="AB484" s="16" t="s">
        <v>376</v>
      </c>
    </row>
    <row r="485" spans="1:28" x14ac:dyDescent="0.25">
      <c r="A485" s="2">
        <v>475</v>
      </c>
      <c r="B485" s="9" t="s">
        <v>35</v>
      </c>
      <c r="C485" s="2">
        <v>3</v>
      </c>
      <c r="D485" s="2">
        <v>34</v>
      </c>
      <c r="E485" s="2">
        <v>2</v>
      </c>
      <c r="F485" s="2">
        <v>74</v>
      </c>
      <c r="G485" s="10">
        <v>1</v>
      </c>
      <c r="H485" s="11">
        <f t="shared" si="28"/>
        <v>13874</v>
      </c>
      <c r="I485" s="12">
        <v>100</v>
      </c>
      <c r="J485" s="11">
        <f t="shared" si="29"/>
        <v>1387400</v>
      </c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5">
        <f t="shared" si="30"/>
        <v>1387400</v>
      </c>
      <c r="W485" s="14">
        <v>0</v>
      </c>
      <c r="X485" s="14">
        <v>0</v>
      </c>
      <c r="Y485" s="15">
        <f t="shared" si="31"/>
        <v>1387400</v>
      </c>
      <c r="Z485" s="14">
        <v>0.01</v>
      </c>
      <c r="AB485" s="16" t="s">
        <v>378</v>
      </c>
    </row>
    <row r="486" spans="1:28" x14ac:dyDescent="0.25">
      <c r="A486" s="2">
        <v>476</v>
      </c>
      <c r="B486" s="9" t="s">
        <v>35</v>
      </c>
      <c r="C486" s="2">
        <v>6</v>
      </c>
      <c r="D486" s="2">
        <v>3</v>
      </c>
      <c r="E486" s="2">
        <v>2</v>
      </c>
      <c r="F486" s="2">
        <v>19</v>
      </c>
      <c r="G486" s="10">
        <v>1</v>
      </c>
      <c r="H486" s="11">
        <f t="shared" si="28"/>
        <v>1419</v>
      </c>
      <c r="I486" s="12">
        <v>100</v>
      </c>
      <c r="J486" s="11">
        <f t="shared" si="29"/>
        <v>141900</v>
      </c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5">
        <f t="shared" si="30"/>
        <v>141900</v>
      </c>
      <c r="W486" s="14">
        <v>0</v>
      </c>
      <c r="X486" s="14">
        <v>0</v>
      </c>
      <c r="Y486" s="15">
        <f t="shared" si="31"/>
        <v>141900</v>
      </c>
      <c r="Z486" s="14">
        <v>0.01</v>
      </c>
      <c r="AB486" s="16" t="s">
        <v>379</v>
      </c>
    </row>
    <row r="487" spans="1:28" x14ac:dyDescent="0.25">
      <c r="A487" s="2">
        <v>477</v>
      </c>
      <c r="B487" s="9" t="s">
        <v>35</v>
      </c>
      <c r="C487" s="2">
        <v>6</v>
      </c>
      <c r="D487" s="2">
        <v>10</v>
      </c>
      <c r="E487" s="2">
        <v>1</v>
      </c>
      <c r="F487" s="2">
        <v>9</v>
      </c>
      <c r="G487" s="10">
        <v>1</v>
      </c>
      <c r="H487" s="11">
        <f t="shared" si="28"/>
        <v>4109</v>
      </c>
      <c r="I487" s="12">
        <v>100</v>
      </c>
      <c r="J487" s="11">
        <f t="shared" si="29"/>
        <v>410900</v>
      </c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5">
        <f t="shared" si="30"/>
        <v>410900</v>
      </c>
      <c r="W487" s="14">
        <v>0</v>
      </c>
      <c r="X487" s="14">
        <v>0</v>
      </c>
      <c r="Y487" s="15">
        <f t="shared" si="31"/>
        <v>410900</v>
      </c>
      <c r="Z487" s="14">
        <v>0.01</v>
      </c>
      <c r="AB487" s="16" t="s">
        <v>304</v>
      </c>
    </row>
    <row r="488" spans="1:28" x14ac:dyDescent="0.25">
      <c r="A488" s="2">
        <v>478</v>
      </c>
      <c r="B488" s="9" t="s">
        <v>35</v>
      </c>
      <c r="C488" s="2">
        <v>5</v>
      </c>
      <c r="D488" s="2">
        <v>43</v>
      </c>
      <c r="E488" s="2">
        <v>0</v>
      </c>
      <c r="F488" s="2">
        <v>8</v>
      </c>
      <c r="G488" s="10">
        <v>1</v>
      </c>
      <c r="H488" s="11">
        <f t="shared" si="28"/>
        <v>17208</v>
      </c>
      <c r="I488" s="12">
        <v>100</v>
      </c>
      <c r="J488" s="11">
        <f t="shared" si="29"/>
        <v>1720800</v>
      </c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5">
        <f t="shared" si="30"/>
        <v>1720800</v>
      </c>
      <c r="W488" s="14">
        <v>0</v>
      </c>
      <c r="X488" s="14">
        <v>0</v>
      </c>
      <c r="Y488" s="15">
        <f t="shared" si="31"/>
        <v>1720800</v>
      </c>
      <c r="Z488" s="14">
        <v>0.01</v>
      </c>
      <c r="AB488" s="16" t="s">
        <v>380</v>
      </c>
    </row>
    <row r="489" spans="1:28" x14ac:dyDescent="0.25">
      <c r="A489" s="2">
        <v>479</v>
      </c>
      <c r="B489" s="9" t="s">
        <v>35</v>
      </c>
      <c r="C489" s="2">
        <v>7</v>
      </c>
      <c r="D489" s="2">
        <v>13</v>
      </c>
      <c r="E489" s="2">
        <v>0</v>
      </c>
      <c r="F489" s="2">
        <v>61</v>
      </c>
      <c r="G489" s="10">
        <v>1</v>
      </c>
      <c r="H489" s="11">
        <f t="shared" si="28"/>
        <v>5261</v>
      </c>
      <c r="I489" s="12">
        <v>100</v>
      </c>
      <c r="J489" s="11">
        <f t="shared" si="29"/>
        <v>526100</v>
      </c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5">
        <f t="shared" si="30"/>
        <v>526100</v>
      </c>
      <c r="W489" s="14">
        <v>0</v>
      </c>
      <c r="X489" s="14">
        <v>0</v>
      </c>
      <c r="Y489" s="15">
        <f t="shared" si="31"/>
        <v>526100</v>
      </c>
      <c r="Z489" s="14">
        <v>0.01</v>
      </c>
      <c r="AB489" s="16" t="s">
        <v>116</v>
      </c>
    </row>
    <row r="490" spans="1:28" x14ac:dyDescent="0.25">
      <c r="A490" s="2">
        <v>480</v>
      </c>
      <c r="B490" s="9" t="s">
        <v>35</v>
      </c>
      <c r="C490" s="2">
        <v>7</v>
      </c>
      <c r="D490" s="2">
        <v>2</v>
      </c>
      <c r="E490" s="2">
        <v>0</v>
      </c>
      <c r="F490" s="2">
        <v>50</v>
      </c>
      <c r="G490" s="10">
        <v>1</v>
      </c>
      <c r="H490" s="11">
        <f t="shared" si="28"/>
        <v>850</v>
      </c>
      <c r="I490" s="12">
        <v>100</v>
      </c>
      <c r="J490" s="11">
        <f t="shared" si="29"/>
        <v>85000</v>
      </c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5">
        <f t="shared" si="30"/>
        <v>85000</v>
      </c>
      <c r="W490" s="14">
        <v>0</v>
      </c>
      <c r="X490" s="14">
        <v>0</v>
      </c>
      <c r="Y490" s="15">
        <f t="shared" si="31"/>
        <v>85000</v>
      </c>
      <c r="Z490" s="14">
        <v>0.01</v>
      </c>
      <c r="AB490" s="16" t="s">
        <v>250</v>
      </c>
    </row>
    <row r="491" spans="1:28" x14ac:dyDescent="0.25">
      <c r="A491" s="2">
        <v>481</v>
      </c>
      <c r="B491" s="9" t="s">
        <v>35</v>
      </c>
      <c r="C491" s="2">
        <v>6</v>
      </c>
      <c r="D491" s="2">
        <v>3</v>
      </c>
      <c r="E491" s="2">
        <v>1</v>
      </c>
      <c r="F491" s="2">
        <v>17</v>
      </c>
      <c r="G491" s="10">
        <v>1</v>
      </c>
      <c r="H491" s="11">
        <f t="shared" si="28"/>
        <v>1317</v>
      </c>
      <c r="I491" s="12">
        <v>100</v>
      </c>
      <c r="J491" s="11">
        <f t="shared" si="29"/>
        <v>131700</v>
      </c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5">
        <f t="shared" si="30"/>
        <v>131700</v>
      </c>
      <c r="W491" s="14">
        <v>0</v>
      </c>
      <c r="X491" s="14">
        <v>0</v>
      </c>
      <c r="Y491" s="15">
        <f t="shared" si="31"/>
        <v>131700</v>
      </c>
      <c r="Z491" s="14">
        <v>0.01</v>
      </c>
      <c r="AB491" s="16" t="s">
        <v>237</v>
      </c>
    </row>
    <row r="492" spans="1:28" x14ac:dyDescent="0.25">
      <c r="A492" s="2">
        <v>482</v>
      </c>
      <c r="B492" s="9" t="s">
        <v>35</v>
      </c>
      <c r="C492" s="2">
        <v>7</v>
      </c>
      <c r="D492" s="2">
        <v>20</v>
      </c>
      <c r="E492" s="2">
        <v>3</v>
      </c>
      <c r="F492" s="2">
        <v>5</v>
      </c>
      <c r="G492" s="10">
        <v>1</v>
      </c>
      <c r="H492" s="11">
        <f t="shared" si="28"/>
        <v>8305</v>
      </c>
      <c r="I492" s="12">
        <v>100</v>
      </c>
      <c r="J492" s="11">
        <f t="shared" si="29"/>
        <v>830500</v>
      </c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5">
        <f t="shared" si="30"/>
        <v>830500</v>
      </c>
      <c r="W492" s="14">
        <v>0</v>
      </c>
      <c r="X492" s="14">
        <v>0</v>
      </c>
      <c r="Y492" s="15">
        <f t="shared" si="31"/>
        <v>830500</v>
      </c>
      <c r="Z492" s="14">
        <v>0.01</v>
      </c>
      <c r="AB492" s="16" t="s">
        <v>381</v>
      </c>
    </row>
    <row r="493" spans="1:28" x14ac:dyDescent="0.25">
      <c r="A493" s="2">
        <v>483</v>
      </c>
      <c r="B493" s="9" t="s">
        <v>35</v>
      </c>
      <c r="C493" s="2">
        <v>8</v>
      </c>
      <c r="D493" s="2">
        <v>16</v>
      </c>
      <c r="E493" s="2">
        <v>1</v>
      </c>
      <c r="F493" s="2">
        <v>64</v>
      </c>
      <c r="G493" s="10">
        <v>1</v>
      </c>
      <c r="H493" s="11">
        <f t="shared" si="28"/>
        <v>6564</v>
      </c>
      <c r="I493" s="12">
        <v>100</v>
      </c>
      <c r="J493" s="11">
        <f t="shared" si="29"/>
        <v>656400</v>
      </c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5">
        <f t="shared" si="30"/>
        <v>656400</v>
      </c>
      <c r="W493" s="14">
        <v>0</v>
      </c>
      <c r="X493" s="14">
        <v>0</v>
      </c>
      <c r="Y493" s="15">
        <f t="shared" si="31"/>
        <v>656400</v>
      </c>
      <c r="Z493" s="14">
        <v>0.01</v>
      </c>
      <c r="AB493" s="16" t="s">
        <v>382</v>
      </c>
    </row>
    <row r="494" spans="1:28" x14ac:dyDescent="0.25">
      <c r="A494" s="2">
        <v>484</v>
      </c>
      <c r="B494" s="9" t="s">
        <v>35</v>
      </c>
      <c r="C494" s="2">
        <v>7</v>
      </c>
      <c r="D494" s="2">
        <v>5</v>
      </c>
      <c r="E494" s="2">
        <v>2</v>
      </c>
      <c r="F494" s="2">
        <v>40</v>
      </c>
      <c r="G494" s="10">
        <v>1</v>
      </c>
      <c r="H494" s="11">
        <f t="shared" si="28"/>
        <v>2240</v>
      </c>
      <c r="I494" s="12">
        <v>100</v>
      </c>
      <c r="J494" s="11">
        <f t="shared" si="29"/>
        <v>224000</v>
      </c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5">
        <f t="shared" si="30"/>
        <v>224000</v>
      </c>
      <c r="W494" s="14">
        <v>0</v>
      </c>
      <c r="X494" s="14">
        <v>0</v>
      </c>
      <c r="Y494" s="15">
        <f t="shared" si="31"/>
        <v>224000</v>
      </c>
      <c r="Z494" s="14">
        <v>0.01</v>
      </c>
      <c r="AB494" s="16" t="s">
        <v>383</v>
      </c>
    </row>
    <row r="495" spans="1:28" x14ac:dyDescent="0.25">
      <c r="A495" s="2">
        <v>485</v>
      </c>
      <c r="B495" s="9" t="s">
        <v>35</v>
      </c>
      <c r="C495" s="2">
        <v>7</v>
      </c>
      <c r="D495" s="2">
        <v>7</v>
      </c>
      <c r="E495" s="2">
        <v>2</v>
      </c>
      <c r="F495" s="2">
        <v>21</v>
      </c>
      <c r="G495" s="10">
        <v>1</v>
      </c>
      <c r="H495" s="11">
        <f t="shared" si="28"/>
        <v>3021</v>
      </c>
      <c r="I495" s="12">
        <v>100</v>
      </c>
      <c r="J495" s="11">
        <f t="shared" si="29"/>
        <v>302100</v>
      </c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5">
        <f t="shared" si="30"/>
        <v>302100</v>
      </c>
      <c r="W495" s="14">
        <v>0</v>
      </c>
      <c r="X495" s="14">
        <v>0</v>
      </c>
      <c r="Y495" s="15">
        <f t="shared" si="31"/>
        <v>302100</v>
      </c>
      <c r="Z495" s="14">
        <v>0.01</v>
      </c>
      <c r="AB495" s="16" t="s">
        <v>290</v>
      </c>
    </row>
    <row r="496" spans="1:28" x14ac:dyDescent="0.25">
      <c r="A496" s="2">
        <v>486</v>
      </c>
      <c r="B496" s="9" t="s">
        <v>35</v>
      </c>
      <c r="C496" s="2">
        <v>7</v>
      </c>
      <c r="D496" s="2">
        <v>30</v>
      </c>
      <c r="E496" s="2">
        <v>2</v>
      </c>
      <c r="F496" s="2">
        <v>8</v>
      </c>
      <c r="G496" s="10">
        <v>1</v>
      </c>
      <c r="H496" s="11">
        <f t="shared" si="28"/>
        <v>12208</v>
      </c>
      <c r="I496" s="12">
        <v>100</v>
      </c>
      <c r="J496" s="11">
        <f t="shared" si="29"/>
        <v>1220800</v>
      </c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5">
        <f t="shared" si="30"/>
        <v>1220800</v>
      </c>
      <c r="W496" s="14">
        <v>0</v>
      </c>
      <c r="X496" s="14">
        <v>0</v>
      </c>
      <c r="Y496" s="15">
        <f t="shared" si="31"/>
        <v>1220800</v>
      </c>
      <c r="Z496" s="14">
        <v>0.01</v>
      </c>
      <c r="AB496" s="16" t="s">
        <v>50</v>
      </c>
    </row>
    <row r="497" spans="1:28" x14ac:dyDescent="0.25">
      <c r="A497" s="2">
        <v>487</v>
      </c>
      <c r="B497" s="9" t="s">
        <v>35</v>
      </c>
      <c r="C497" s="2">
        <v>7</v>
      </c>
      <c r="D497" s="2">
        <v>42</v>
      </c>
      <c r="E497" s="2">
        <v>3</v>
      </c>
      <c r="F497" s="2">
        <v>80</v>
      </c>
      <c r="G497" s="10">
        <v>1</v>
      </c>
      <c r="H497" s="11">
        <f t="shared" si="28"/>
        <v>17180</v>
      </c>
      <c r="I497" s="12">
        <v>100</v>
      </c>
      <c r="J497" s="11">
        <f t="shared" si="29"/>
        <v>1718000</v>
      </c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5">
        <f t="shared" si="30"/>
        <v>1718000</v>
      </c>
      <c r="W497" s="14">
        <v>0</v>
      </c>
      <c r="X497" s="14">
        <v>0</v>
      </c>
      <c r="Y497" s="15">
        <f t="shared" si="31"/>
        <v>1718000</v>
      </c>
      <c r="Z497" s="14">
        <v>0.01</v>
      </c>
      <c r="AB497" s="16" t="s">
        <v>180</v>
      </c>
    </row>
    <row r="498" spans="1:28" x14ac:dyDescent="0.25">
      <c r="A498" s="2">
        <v>488</v>
      </c>
      <c r="B498" s="9" t="s">
        <v>35</v>
      </c>
      <c r="C498" s="2">
        <v>8</v>
      </c>
      <c r="D498" s="2">
        <v>4</v>
      </c>
      <c r="E498" s="2">
        <v>3</v>
      </c>
      <c r="F498" s="2">
        <v>46</v>
      </c>
      <c r="G498" s="10">
        <v>1</v>
      </c>
      <c r="H498" s="11">
        <f t="shared" si="28"/>
        <v>1946</v>
      </c>
      <c r="I498" s="12">
        <v>100</v>
      </c>
      <c r="J498" s="11">
        <f t="shared" si="29"/>
        <v>194600</v>
      </c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5">
        <f t="shared" si="30"/>
        <v>194600</v>
      </c>
      <c r="W498" s="14">
        <v>0</v>
      </c>
      <c r="X498" s="14">
        <v>0</v>
      </c>
      <c r="Y498" s="15">
        <f t="shared" si="31"/>
        <v>194600</v>
      </c>
      <c r="Z498" s="14">
        <v>0.01</v>
      </c>
      <c r="AB498" s="16" t="s">
        <v>384</v>
      </c>
    </row>
    <row r="499" spans="1:28" x14ac:dyDescent="0.25">
      <c r="A499" s="2">
        <v>489</v>
      </c>
      <c r="B499" s="9" t="s">
        <v>35</v>
      </c>
      <c r="C499" s="2">
        <v>12</v>
      </c>
      <c r="D499" s="2">
        <v>11</v>
      </c>
      <c r="E499" s="2">
        <v>3</v>
      </c>
      <c r="F499" s="2">
        <v>57</v>
      </c>
      <c r="G499" s="10">
        <v>1</v>
      </c>
      <c r="H499" s="11">
        <f t="shared" si="28"/>
        <v>4757</v>
      </c>
      <c r="I499" s="12">
        <v>100</v>
      </c>
      <c r="J499" s="11">
        <f t="shared" si="29"/>
        <v>475700</v>
      </c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5">
        <f t="shared" si="30"/>
        <v>475700</v>
      </c>
      <c r="W499" s="14">
        <v>0</v>
      </c>
      <c r="X499" s="14">
        <v>0</v>
      </c>
      <c r="Y499" s="15">
        <f t="shared" si="31"/>
        <v>475700</v>
      </c>
      <c r="Z499" s="14">
        <v>0.01</v>
      </c>
      <c r="AB499" s="16" t="s">
        <v>385</v>
      </c>
    </row>
    <row r="500" spans="1:28" x14ac:dyDescent="0.25">
      <c r="A500" s="2">
        <v>490</v>
      </c>
      <c r="B500" s="9" t="s">
        <v>35</v>
      </c>
      <c r="C500" s="2">
        <v>13</v>
      </c>
      <c r="D500" s="2">
        <v>13</v>
      </c>
      <c r="E500" s="2">
        <v>2</v>
      </c>
      <c r="F500" s="2">
        <v>65</v>
      </c>
      <c r="G500" s="10">
        <v>1</v>
      </c>
      <c r="H500" s="11">
        <f t="shared" si="28"/>
        <v>5465</v>
      </c>
      <c r="I500" s="12">
        <v>100</v>
      </c>
      <c r="J500" s="11">
        <f t="shared" si="29"/>
        <v>546500</v>
      </c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5">
        <f t="shared" si="30"/>
        <v>546500</v>
      </c>
      <c r="W500" s="14">
        <v>0</v>
      </c>
      <c r="X500" s="14">
        <v>0</v>
      </c>
      <c r="Y500" s="15">
        <f t="shared" si="31"/>
        <v>546500</v>
      </c>
      <c r="Z500" s="14">
        <v>0.01</v>
      </c>
      <c r="AB500" s="16" t="s">
        <v>386</v>
      </c>
    </row>
    <row r="501" spans="1:28" x14ac:dyDescent="0.25">
      <c r="A501" s="2">
        <v>491</v>
      </c>
      <c r="B501" s="9" t="s">
        <v>35</v>
      </c>
      <c r="C501" s="2">
        <v>13</v>
      </c>
      <c r="D501" s="2">
        <v>9</v>
      </c>
      <c r="E501" s="2">
        <v>3</v>
      </c>
      <c r="F501" s="2">
        <v>71</v>
      </c>
      <c r="G501" s="10">
        <v>1</v>
      </c>
      <c r="H501" s="11">
        <f t="shared" si="28"/>
        <v>3971</v>
      </c>
      <c r="I501" s="12">
        <v>100</v>
      </c>
      <c r="J501" s="11">
        <f t="shared" si="29"/>
        <v>397100</v>
      </c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5">
        <f t="shared" si="30"/>
        <v>397100</v>
      </c>
      <c r="W501" s="14">
        <v>0</v>
      </c>
      <c r="X501" s="14">
        <v>0</v>
      </c>
      <c r="Y501" s="15">
        <f t="shared" si="31"/>
        <v>397100</v>
      </c>
      <c r="Z501" s="14">
        <v>0.01</v>
      </c>
      <c r="AB501" s="16" t="s">
        <v>304</v>
      </c>
    </row>
    <row r="502" spans="1:28" x14ac:dyDescent="0.25">
      <c r="A502" s="2">
        <v>492</v>
      </c>
      <c r="B502" s="9" t="s">
        <v>35</v>
      </c>
      <c r="C502" s="2">
        <v>17</v>
      </c>
      <c r="D502" s="2">
        <v>9</v>
      </c>
      <c r="E502" s="2">
        <v>0</v>
      </c>
      <c r="F502" s="2">
        <v>29</v>
      </c>
      <c r="G502" s="10">
        <v>1</v>
      </c>
      <c r="H502" s="11">
        <f t="shared" si="28"/>
        <v>3629</v>
      </c>
      <c r="I502" s="12">
        <v>100</v>
      </c>
      <c r="J502" s="11">
        <f t="shared" si="29"/>
        <v>362900</v>
      </c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5">
        <f t="shared" si="30"/>
        <v>362900</v>
      </c>
      <c r="W502" s="14">
        <v>0</v>
      </c>
      <c r="X502" s="14">
        <v>0</v>
      </c>
      <c r="Y502" s="15">
        <f t="shared" si="31"/>
        <v>362900</v>
      </c>
      <c r="Z502" s="14">
        <v>0.01</v>
      </c>
      <c r="AB502" s="16" t="s">
        <v>387</v>
      </c>
    </row>
    <row r="503" spans="1:28" x14ac:dyDescent="0.25">
      <c r="A503" s="2">
        <v>493</v>
      </c>
      <c r="B503" s="9" t="s">
        <v>35</v>
      </c>
      <c r="C503" s="2">
        <v>19</v>
      </c>
      <c r="D503" s="2">
        <v>11</v>
      </c>
      <c r="E503" s="2">
        <v>2</v>
      </c>
      <c r="F503" s="2">
        <v>57</v>
      </c>
      <c r="G503" s="10">
        <v>1</v>
      </c>
      <c r="H503" s="11">
        <f t="shared" si="28"/>
        <v>4657</v>
      </c>
      <c r="I503" s="12">
        <v>100</v>
      </c>
      <c r="J503" s="11">
        <f t="shared" si="29"/>
        <v>465700</v>
      </c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5">
        <f t="shared" si="30"/>
        <v>465700</v>
      </c>
      <c r="W503" s="14">
        <v>0</v>
      </c>
      <c r="X503" s="14">
        <v>0</v>
      </c>
      <c r="Y503" s="15">
        <f t="shared" si="31"/>
        <v>465700</v>
      </c>
      <c r="Z503" s="14">
        <v>0.01</v>
      </c>
      <c r="AB503" s="16" t="s">
        <v>388</v>
      </c>
    </row>
    <row r="504" spans="1:28" x14ac:dyDescent="0.25">
      <c r="A504" s="2">
        <v>494</v>
      </c>
      <c r="B504" s="9" t="s">
        <v>35</v>
      </c>
      <c r="C504" s="2">
        <v>1</v>
      </c>
      <c r="D504" s="2">
        <v>11</v>
      </c>
      <c r="E504" s="2">
        <v>3</v>
      </c>
      <c r="F504" s="2">
        <v>94</v>
      </c>
      <c r="G504" s="10">
        <v>1</v>
      </c>
      <c r="H504" s="11">
        <f t="shared" si="28"/>
        <v>4794</v>
      </c>
      <c r="I504" s="12">
        <v>100</v>
      </c>
      <c r="J504" s="11">
        <f t="shared" si="29"/>
        <v>479400</v>
      </c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5">
        <f t="shared" si="30"/>
        <v>479400</v>
      </c>
      <c r="W504" s="14">
        <v>0</v>
      </c>
      <c r="X504" s="14">
        <v>0</v>
      </c>
      <c r="Y504" s="15">
        <f t="shared" si="31"/>
        <v>479400</v>
      </c>
      <c r="Z504" s="14">
        <v>0.01</v>
      </c>
      <c r="AB504" s="16" t="s">
        <v>55</v>
      </c>
    </row>
    <row r="505" spans="1:28" x14ac:dyDescent="0.25">
      <c r="A505" s="2">
        <v>495</v>
      </c>
      <c r="B505" s="9" t="s">
        <v>35</v>
      </c>
      <c r="C505" s="2">
        <v>2</v>
      </c>
      <c r="D505" s="2">
        <v>23</v>
      </c>
      <c r="E505" s="2">
        <v>0</v>
      </c>
      <c r="F505" s="2">
        <v>38</v>
      </c>
      <c r="G505" s="10">
        <v>1</v>
      </c>
      <c r="H505" s="11">
        <f t="shared" si="28"/>
        <v>9238</v>
      </c>
      <c r="I505" s="12">
        <v>100</v>
      </c>
      <c r="J505" s="11">
        <f t="shared" si="29"/>
        <v>923800</v>
      </c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5">
        <f t="shared" si="30"/>
        <v>923800</v>
      </c>
      <c r="W505" s="14">
        <v>0</v>
      </c>
      <c r="X505" s="14">
        <v>0</v>
      </c>
      <c r="Y505" s="15">
        <f t="shared" si="31"/>
        <v>923800</v>
      </c>
      <c r="Z505" s="14">
        <v>0.01</v>
      </c>
      <c r="AB505" s="16" t="s">
        <v>389</v>
      </c>
    </row>
    <row r="506" spans="1:28" x14ac:dyDescent="0.25">
      <c r="A506" s="2">
        <v>496</v>
      </c>
      <c r="B506" s="9" t="s">
        <v>35</v>
      </c>
      <c r="C506" s="2">
        <v>2</v>
      </c>
      <c r="D506" s="2">
        <v>5</v>
      </c>
      <c r="E506" s="2">
        <v>1</v>
      </c>
      <c r="F506" s="2">
        <v>52</v>
      </c>
      <c r="G506" s="10">
        <v>1</v>
      </c>
      <c r="H506" s="11">
        <f t="shared" si="28"/>
        <v>2152</v>
      </c>
      <c r="I506" s="12">
        <v>100</v>
      </c>
      <c r="J506" s="11">
        <f t="shared" si="29"/>
        <v>215200</v>
      </c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5">
        <f t="shared" si="30"/>
        <v>215200</v>
      </c>
      <c r="W506" s="14">
        <v>0</v>
      </c>
      <c r="X506" s="14">
        <v>0</v>
      </c>
      <c r="Y506" s="15">
        <f t="shared" si="31"/>
        <v>215200</v>
      </c>
      <c r="Z506" s="14">
        <v>0.01</v>
      </c>
      <c r="AB506" s="16" t="s">
        <v>228</v>
      </c>
    </row>
    <row r="507" spans="1:28" x14ac:dyDescent="0.25">
      <c r="A507" s="2">
        <v>497</v>
      </c>
      <c r="B507" s="9" t="s">
        <v>35</v>
      </c>
      <c r="C507" s="2">
        <v>34</v>
      </c>
      <c r="D507" s="2">
        <v>8</v>
      </c>
      <c r="E507" s="2">
        <v>0</v>
      </c>
      <c r="F507" s="2">
        <v>96</v>
      </c>
      <c r="G507" s="10">
        <v>1</v>
      </c>
      <c r="H507" s="11">
        <f t="shared" si="28"/>
        <v>3296</v>
      </c>
      <c r="I507" s="12">
        <v>100</v>
      </c>
      <c r="J507" s="11">
        <f t="shared" si="29"/>
        <v>329600</v>
      </c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5">
        <f t="shared" si="30"/>
        <v>329600</v>
      </c>
      <c r="W507" s="14">
        <v>0</v>
      </c>
      <c r="X507" s="14">
        <v>0</v>
      </c>
      <c r="Y507" s="15">
        <f t="shared" si="31"/>
        <v>329600</v>
      </c>
      <c r="Z507" s="14">
        <v>0.01</v>
      </c>
      <c r="AB507" s="16" t="s">
        <v>390</v>
      </c>
    </row>
    <row r="508" spans="1:28" x14ac:dyDescent="0.25">
      <c r="A508" s="2">
        <v>498</v>
      </c>
      <c r="B508" s="9" t="s">
        <v>35</v>
      </c>
      <c r="C508" s="2">
        <v>3</v>
      </c>
      <c r="D508" s="2">
        <v>2</v>
      </c>
      <c r="E508" s="2">
        <v>2</v>
      </c>
      <c r="F508" s="2">
        <v>1</v>
      </c>
      <c r="G508" s="10">
        <v>1</v>
      </c>
      <c r="H508" s="11">
        <f t="shared" si="28"/>
        <v>1001</v>
      </c>
      <c r="I508" s="12">
        <v>100</v>
      </c>
      <c r="J508" s="11">
        <f t="shared" si="29"/>
        <v>100100</v>
      </c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5">
        <f t="shared" si="30"/>
        <v>100100</v>
      </c>
      <c r="W508" s="14">
        <v>0</v>
      </c>
      <c r="X508" s="14">
        <v>0</v>
      </c>
      <c r="Y508" s="15">
        <f t="shared" si="31"/>
        <v>100100</v>
      </c>
      <c r="Z508" s="14">
        <v>0.01</v>
      </c>
      <c r="AB508" s="16" t="s">
        <v>391</v>
      </c>
    </row>
    <row r="509" spans="1:28" x14ac:dyDescent="0.25">
      <c r="A509" s="2">
        <v>499</v>
      </c>
      <c r="B509" s="9" t="s">
        <v>35</v>
      </c>
      <c r="C509" s="2">
        <v>7</v>
      </c>
      <c r="D509" s="2">
        <v>28</v>
      </c>
      <c r="E509" s="2">
        <v>3</v>
      </c>
      <c r="F509" s="2">
        <v>25</v>
      </c>
      <c r="G509" s="10">
        <v>1</v>
      </c>
      <c r="H509" s="11">
        <f t="shared" si="28"/>
        <v>11525</v>
      </c>
      <c r="I509" s="12">
        <v>100</v>
      </c>
      <c r="J509" s="11">
        <f t="shared" si="29"/>
        <v>1152500</v>
      </c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5">
        <f t="shared" si="30"/>
        <v>1152500</v>
      </c>
      <c r="W509" s="14">
        <v>0</v>
      </c>
      <c r="X509" s="14">
        <v>0</v>
      </c>
      <c r="Y509" s="15">
        <f t="shared" si="31"/>
        <v>1152500</v>
      </c>
      <c r="Z509" s="14">
        <v>0.01</v>
      </c>
      <c r="AB509" s="16" t="s">
        <v>166</v>
      </c>
    </row>
    <row r="510" spans="1:28" x14ac:dyDescent="0.25">
      <c r="A510" s="2">
        <v>500</v>
      </c>
      <c r="B510" s="9" t="s">
        <v>35</v>
      </c>
      <c r="C510" s="2">
        <v>7</v>
      </c>
      <c r="D510" s="2">
        <v>3</v>
      </c>
      <c r="E510" s="2">
        <v>2</v>
      </c>
      <c r="F510" s="2">
        <v>66</v>
      </c>
      <c r="G510" s="10">
        <v>1</v>
      </c>
      <c r="H510" s="11">
        <f t="shared" si="28"/>
        <v>1466</v>
      </c>
      <c r="I510" s="12">
        <v>100</v>
      </c>
      <c r="J510" s="11">
        <f t="shared" si="29"/>
        <v>146600</v>
      </c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5">
        <f t="shared" si="30"/>
        <v>146600</v>
      </c>
      <c r="W510" s="14">
        <v>0</v>
      </c>
      <c r="X510" s="14">
        <v>0</v>
      </c>
      <c r="Y510" s="15">
        <f t="shared" si="31"/>
        <v>146600</v>
      </c>
      <c r="Z510" s="14">
        <v>0.01</v>
      </c>
      <c r="AB510" s="16" t="s">
        <v>392</v>
      </c>
    </row>
    <row r="511" spans="1:28" x14ac:dyDescent="0.25">
      <c r="A511" s="2">
        <v>501</v>
      </c>
      <c r="B511" s="9" t="s">
        <v>35</v>
      </c>
      <c r="C511" s="2">
        <v>8</v>
      </c>
      <c r="D511" s="2">
        <v>2</v>
      </c>
      <c r="E511" s="2">
        <v>0</v>
      </c>
      <c r="F511" s="2">
        <v>0</v>
      </c>
      <c r="G511" s="10">
        <v>1</v>
      </c>
      <c r="H511" s="11">
        <f t="shared" si="28"/>
        <v>800</v>
      </c>
      <c r="I511" s="12">
        <v>100</v>
      </c>
      <c r="J511" s="11">
        <f t="shared" si="29"/>
        <v>80000</v>
      </c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5">
        <f t="shared" si="30"/>
        <v>80000</v>
      </c>
      <c r="W511" s="14">
        <v>0</v>
      </c>
      <c r="X511" s="14">
        <v>0</v>
      </c>
      <c r="Y511" s="15">
        <f t="shared" si="31"/>
        <v>80000</v>
      </c>
      <c r="Z511" s="14">
        <v>0.01</v>
      </c>
      <c r="AB511" s="16" t="s">
        <v>275</v>
      </c>
    </row>
    <row r="512" spans="1:28" x14ac:dyDescent="0.25">
      <c r="A512" s="2">
        <v>502</v>
      </c>
      <c r="B512" s="9" t="s">
        <v>35</v>
      </c>
      <c r="C512" s="2">
        <v>8</v>
      </c>
      <c r="D512" s="2">
        <v>11</v>
      </c>
      <c r="E512" s="2">
        <v>1</v>
      </c>
      <c r="F512" s="2">
        <v>57</v>
      </c>
      <c r="G512" s="10">
        <v>1</v>
      </c>
      <c r="H512" s="11">
        <f t="shared" si="28"/>
        <v>4557</v>
      </c>
      <c r="I512" s="12">
        <v>100</v>
      </c>
      <c r="J512" s="11">
        <f t="shared" si="29"/>
        <v>455700</v>
      </c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5">
        <f t="shared" si="30"/>
        <v>455700</v>
      </c>
      <c r="W512" s="14">
        <v>0</v>
      </c>
      <c r="X512" s="14">
        <v>0</v>
      </c>
      <c r="Y512" s="15">
        <f t="shared" si="31"/>
        <v>455700</v>
      </c>
      <c r="Z512" s="14">
        <v>0.01</v>
      </c>
      <c r="AB512" s="16" t="s">
        <v>393</v>
      </c>
    </row>
    <row r="513" spans="1:28" x14ac:dyDescent="0.25">
      <c r="A513" s="2">
        <v>503</v>
      </c>
      <c r="B513" s="9" t="s">
        <v>35</v>
      </c>
      <c r="C513" s="2">
        <v>8</v>
      </c>
      <c r="D513" s="2">
        <v>21</v>
      </c>
      <c r="E513" s="2">
        <v>0</v>
      </c>
      <c r="F513" s="2">
        <v>48</v>
      </c>
      <c r="G513" s="10">
        <v>1</v>
      </c>
      <c r="H513" s="11">
        <f t="shared" si="28"/>
        <v>8448</v>
      </c>
      <c r="I513" s="12">
        <v>100</v>
      </c>
      <c r="J513" s="11">
        <f t="shared" si="29"/>
        <v>844800</v>
      </c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5">
        <f t="shared" si="30"/>
        <v>844800</v>
      </c>
      <c r="W513" s="14">
        <v>0</v>
      </c>
      <c r="X513" s="14">
        <v>0</v>
      </c>
      <c r="Y513" s="15">
        <f t="shared" si="31"/>
        <v>844800</v>
      </c>
      <c r="Z513" s="14">
        <v>0.01</v>
      </c>
      <c r="AB513" s="16" t="s">
        <v>87</v>
      </c>
    </row>
    <row r="514" spans="1:28" x14ac:dyDescent="0.25">
      <c r="A514" s="2">
        <v>504</v>
      </c>
      <c r="B514" s="9" t="s">
        <v>35</v>
      </c>
      <c r="C514" s="2">
        <v>8</v>
      </c>
      <c r="D514" s="2">
        <v>4</v>
      </c>
      <c r="E514" s="2">
        <v>2</v>
      </c>
      <c r="F514" s="2">
        <v>8</v>
      </c>
      <c r="G514" s="10">
        <v>1</v>
      </c>
      <c r="H514" s="11">
        <f t="shared" si="28"/>
        <v>1808</v>
      </c>
      <c r="I514" s="12">
        <v>100</v>
      </c>
      <c r="J514" s="11">
        <f t="shared" si="29"/>
        <v>180800</v>
      </c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5">
        <f t="shared" si="30"/>
        <v>180800</v>
      </c>
      <c r="W514" s="14">
        <v>0</v>
      </c>
      <c r="X514" s="14">
        <v>0</v>
      </c>
      <c r="Y514" s="15">
        <f t="shared" si="31"/>
        <v>180800</v>
      </c>
      <c r="Z514" s="14">
        <v>0.01</v>
      </c>
      <c r="AB514" s="16" t="s">
        <v>394</v>
      </c>
    </row>
    <row r="515" spans="1:28" x14ac:dyDescent="0.25">
      <c r="A515" s="2">
        <v>505</v>
      </c>
      <c r="B515" s="9" t="s">
        <v>35</v>
      </c>
      <c r="C515" s="2">
        <v>12</v>
      </c>
      <c r="D515" s="2">
        <v>42</v>
      </c>
      <c r="E515" s="2">
        <v>1</v>
      </c>
      <c r="F515" s="2">
        <v>74</v>
      </c>
      <c r="G515" s="10">
        <v>1</v>
      </c>
      <c r="H515" s="11">
        <f t="shared" si="28"/>
        <v>16974</v>
      </c>
      <c r="I515" s="12">
        <v>100</v>
      </c>
      <c r="J515" s="11">
        <f t="shared" si="29"/>
        <v>1697400</v>
      </c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5">
        <f t="shared" si="30"/>
        <v>1697400</v>
      </c>
      <c r="W515" s="14">
        <v>0</v>
      </c>
      <c r="X515" s="14">
        <v>0</v>
      </c>
      <c r="Y515" s="15">
        <f t="shared" si="31"/>
        <v>1697400</v>
      </c>
      <c r="Z515" s="14">
        <v>0.01</v>
      </c>
      <c r="AB515" s="16" t="s">
        <v>366</v>
      </c>
    </row>
    <row r="516" spans="1:28" x14ac:dyDescent="0.25">
      <c r="A516" s="2">
        <v>506</v>
      </c>
      <c r="B516" s="9" t="s">
        <v>35</v>
      </c>
      <c r="C516" s="2">
        <v>13</v>
      </c>
      <c r="D516" s="2">
        <v>6</v>
      </c>
      <c r="E516" s="2">
        <v>3</v>
      </c>
      <c r="F516" s="2">
        <v>71</v>
      </c>
      <c r="G516" s="10">
        <v>1</v>
      </c>
      <c r="H516" s="11">
        <f t="shared" si="28"/>
        <v>2771</v>
      </c>
      <c r="I516" s="12">
        <v>100</v>
      </c>
      <c r="J516" s="11">
        <f t="shared" si="29"/>
        <v>277100</v>
      </c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5">
        <f t="shared" si="30"/>
        <v>277100</v>
      </c>
      <c r="W516" s="14">
        <v>0</v>
      </c>
      <c r="X516" s="14">
        <v>0</v>
      </c>
      <c r="Y516" s="15">
        <f t="shared" si="31"/>
        <v>277100</v>
      </c>
      <c r="Z516" s="14">
        <v>0.01</v>
      </c>
      <c r="AB516" s="16" t="s">
        <v>116</v>
      </c>
    </row>
    <row r="517" spans="1:28" x14ac:dyDescent="0.25">
      <c r="A517" s="2">
        <v>507</v>
      </c>
      <c r="B517" s="9" t="s">
        <v>35</v>
      </c>
      <c r="C517" s="2">
        <v>16</v>
      </c>
      <c r="D517" s="2">
        <v>11</v>
      </c>
      <c r="E517" s="2">
        <v>0</v>
      </c>
      <c r="F517" s="2">
        <v>88</v>
      </c>
      <c r="G517" s="10">
        <v>1</v>
      </c>
      <c r="H517" s="11">
        <f t="shared" si="28"/>
        <v>4488</v>
      </c>
      <c r="I517" s="12">
        <v>100</v>
      </c>
      <c r="J517" s="11">
        <f t="shared" si="29"/>
        <v>448800</v>
      </c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5">
        <f t="shared" si="30"/>
        <v>448800</v>
      </c>
      <c r="W517" s="14">
        <v>0</v>
      </c>
      <c r="X517" s="14">
        <v>0</v>
      </c>
      <c r="Y517" s="15">
        <f t="shared" si="31"/>
        <v>448800</v>
      </c>
      <c r="Z517" s="14">
        <v>0.01</v>
      </c>
      <c r="AB517" s="16" t="s">
        <v>395</v>
      </c>
    </row>
    <row r="518" spans="1:28" x14ac:dyDescent="0.25">
      <c r="A518" s="2">
        <v>508</v>
      </c>
      <c r="B518" s="9" t="s">
        <v>35</v>
      </c>
      <c r="C518" s="2">
        <v>12</v>
      </c>
      <c r="D518" s="2">
        <v>1</v>
      </c>
      <c r="E518" s="2">
        <v>1</v>
      </c>
      <c r="F518" s="2">
        <v>52</v>
      </c>
      <c r="G518" s="10">
        <v>1</v>
      </c>
      <c r="H518" s="11">
        <f t="shared" si="28"/>
        <v>552</v>
      </c>
      <c r="I518" s="12">
        <v>100</v>
      </c>
      <c r="J518" s="11">
        <f t="shared" si="29"/>
        <v>55200</v>
      </c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5">
        <f t="shared" si="30"/>
        <v>55200</v>
      </c>
      <c r="W518" s="14">
        <v>0</v>
      </c>
      <c r="X518" s="14">
        <v>0</v>
      </c>
      <c r="Y518" s="15">
        <f t="shared" si="31"/>
        <v>55200</v>
      </c>
      <c r="Z518" s="14">
        <v>0.01</v>
      </c>
      <c r="AB518" s="16" t="s">
        <v>396</v>
      </c>
    </row>
    <row r="519" spans="1:28" x14ac:dyDescent="0.25">
      <c r="A519" s="2">
        <v>509</v>
      </c>
      <c r="B519" s="9" t="s">
        <v>35</v>
      </c>
      <c r="C519" s="2">
        <v>18</v>
      </c>
      <c r="D519" s="2">
        <v>8</v>
      </c>
      <c r="E519" s="2">
        <v>2</v>
      </c>
      <c r="F519" s="2">
        <v>76</v>
      </c>
      <c r="G519" s="10">
        <v>1</v>
      </c>
      <c r="H519" s="11">
        <f t="shared" si="28"/>
        <v>3476</v>
      </c>
      <c r="I519" s="12">
        <v>100</v>
      </c>
      <c r="J519" s="11">
        <f t="shared" si="29"/>
        <v>347600</v>
      </c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5">
        <f t="shared" si="30"/>
        <v>347600</v>
      </c>
      <c r="W519" s="14">
        <v>0</v>
      </c>
      <c r="X519" s="14">
        <v>0</v>
      </c>
      <c r="Y519" s="15">
        <f t="shared" si="31"/>
        <v>347600</v>
      </c>
      <c r="Z519" s="14">
        <v>0.01</v>
      </c>
      <c r="AB519" s="16" t="s">
        <v>397</v>
      </c>
    </row>
    <row r="520" spans="1:28" x14ac:dyDescent="0.25">
      <c r="A520" s="2">
        <v>510</v>
      </c>
      <c r="B520" s="9" t="s">
        <v>35</v>
      </c>
      <c r="C520" s="2">
        <v>13</v>
      </c>
      <c r="D520" s="2">
        <v>18</v>
      </c>
      <c r="E520" s="2">
        <v>0</v>
      </c>
      <c r="F520" s="2">
        <v>15</v>
      </c>
      <c r="G520" s="10">
        <v>1</v>
      </c>
      <c r="H520" s="11">
        <f t="shared" si="28"/>
        <v>7215</v>
      </c>
      <c r="I520" s="12">
        <v>100</v>
      </c>
      <c r="J520" s="11">
        <f t="shared" si="29"/>
        <v>721500</v>
      </c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5">
        <f t="shared" si="30"/>
        <v>721500</v>
      </c>
      <c r="W520" s="14">
        <v>0</v>
      </c>
      <c r="X520" s="14">
        <v>0</v>
      </c>
      <c r="Y520" s="15">
        <f t="shared" si="31"/>
        <v>721500</v>
      </c>
      <c r="Z520" s="14">
        <v>0.01</v>
      </c>
      <c r="AB520" s="16" t="s">
        <v>79</v>
      </c>
    </row>
    <row r="521" spans="1:28" x14ac:dyDescent="0.25">
      <c r="A521" s="2">
        <v>511</v>
      </c>
      <c r="B521" s="9" t="s">
        <v>35</v>
      </c>
      <c r="C521" s="2">
        <v>17</v>
      </c>
      <c r="D521" s="2">
        <v>4</v>
      </c>
      <c r="E521" s="2">
        <v>0</v>
      </c>
      <c r="F521" s="2">
        <v>60</v>
      </c>
      <c r="G521" s="10">
        <v>1</v>
      </c>
      <c r="H521" s="11">
        <f t="shared" si="28"/>
        <v>1660</v>
      </c>
      <c r="I521" s="12">
        <v>100</v>
      </c>
      <c r="J521" s="11">
        <f t="shared" si="29"/>
        <v>166000</v>
      </c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5">
        <f t="shared" si="30"/>
        <v>166000</v>
      </c>
      <c r="W521" s="14">
        <v>0</v>
      </c>
      <c r="X521" s="14">
        <v>0</v>
      </c>
      <c r="Y521" s="15">
        <f t="shared" si="31"/>
        <v>166000</v>
      </c>
      <c r="Z521" s="14">
        <v>0.01</v>
      </c>
      <c r="AB521" s="16" t="s">
        <v>398</v>
      </c>
    </row>
    <row r="522" spans="1:28" x14ac:dyDescent="0.25">
      <c r="A522" s="2">
        <v>512</v>
      </c>
      <c r="B522" s="9" t="s">
        <v>35</v>
      </c>
      <c r="C522" s="2">
        <v>1</v>
      </c>
      <c r="D522" s="2">
        <v>22</v>
      </c>
      <c r="E522" s="2">
        <v>1</v>
      </c>
      <c r="F522" s="2">
        <v>58</v>
      </c>
      <c r="G522" s="10">
        <v>1</v>
      </c>
      <c r="H522" s="11">
        <f t="shared" si="28"/>
        <v>8958</v>
      </c>
      <c r="I522" s="12">
        <v>100</v>
      </c>
      <c r="J522" s="11">
        <f t="shared" si="29"/>
        <v>895800</v>
      </c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5">
        <f t="shared" si="30"/>
        <v>895800</v>
      </c>
      <c r="W522" s="14">
        <v>0</v>
      </c>
      <c r="X522" s="14">
        <v>0</v>
      </c>
      <c r="Y522" s="15">
        <f t="shared" si="31"/>
        <v>895800</v>
      </c>
      <c r="Z522" s="14">
        <v>0.01</v>
      </c>
      <c r="AB522" s="16" t="s">
        <v>192</v>
      </c>
    </row>
    <row r="523" spans="1:28" x14ac:dyDescent="0.25">
      <c r="A523" s="2">
        <v>513</v>
      </c>
      <c r="B523" s="9" t="s">
        <v>35</v>
      </c>
      <c r="C523" s="2">
        <v>19</v>
      </c>
      <c r="D523" s="2">
        <v>21</v>
      </c>
      <c r="E523" s="2">
        <v>2</v>
      </c>
      <c r="F523" s="2">
        <v>33</v>
      </c>
      <c r="G523" s="10">
        <v>1</v>
      </c>
      <c r="H523" s="11">
        <f t="shared" si="28"/>
        <v>8633</v>
      </c>
      <c r="I523" s="12">
        <v>100</v>
      </c>
      <c r="J523" s="11">
        <f t="shared" si="29"/>
        <v>863300</v>
      </c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5">
        <f t="shared" si="30"/>
        <v>863300</v>
      </c>
      <c r="W523" s="14">
        <v>0</v>
      </c>
      <c r="X523" s="14">
        <v>0</v>
      </c>
      <c r="Y523" s="15">
        <f t="shared" si="31"/>
        <v>863300</v>
      </c>
      <c r="Z523" s="14">
        <v>0.01</v>
      </c>
      <c r="AB523" s="16" t="s">
        <v>399</v>
      </c>
    </row>
    <row r="524" spans="1:28" x14ac:dyDescent="0.25">
      <c r="A524" s="2">
        <v>514</v>
      </c>
      <c r="B524" s="9" t="s">
        <v>35</v>
      </c>
      <c r="C524" s="2">
        <v>20</v>
      </c>
      <c r="D524" s="2">
        <v>3</v>
      </c>
      <c r="E524" s="2">
        <v>2</v>
      </c>
      <c r="F524" s="2">
        <v>55</v>
      </c>
      <c r="G524" s="10">
        <v>1</v>
      </c>
      <c r="H524" s="11">
        <f t="shared" ref="H524:H587" si="32">(D524*400)+(E524*100)+F524</f>
        <v>1455</v>
      </c>
      <c r="I524" s="12">
        <v>100</v>
      </c>
      <c r="J524" s="11">
        <f t="shared" ref="J524:J587" si="33">H524*I524</f>
        <v>145500</v>
      </c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5">
        <f t="shared" ref="V524:V587" si="34">J524+U524</f>
        <v>145500</v>
      </c>
      <c r="W524" s="14">
        <v>0</v>
      </c>
      <c r="X524" s="14">
        <v>0</v>
      </c>
      <c r="Y524" s="15">
        <f t="shared" ref="Y524:Y587" si="35">V524+W524-X524</f>
        <v>145500</v>
      </c>
      <c r="Z524" s="14">
        <v>0.01</v>
      </c>
      <c r="AB524" s="16" t="s">
        <v>400</v>
      </c>
    </row>
    <row r="525" spans="1:28" x14ac:dyDescent="0.25">
      <c r="A525" s="2">
        <v>515</v>
      </c>
      <c r="B525" s="9" t="s">
        <v>35</v>
      </c>
      <c r="C525" s="2">
        <v>1</v>
      </c>
      <c r="D525" s="2">
        <v>7</v>
      </c>
      <c r="E525" s="2">
        <v>1</v>
      </c>
      <c r="F525" s="2">
        <v>84</v>
      </c>
      <c r="G525" s="10">
        <v>1</v>
      </c>
      <c r="H525" s="11">
        <f t="shared" si="32"/>
        <v>2984</v>
      </c>
      <c r="I525" s="12">
        <v>100</v>
      </c>
      <c r="J525" s="11">
        <f t="shared" si="33"/>
        <v>298400</v>
      </c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5">
        <f t="shared" si="34"/>
        <v>298400</v>
      </c>
      <c r="W525" s="14">
        <v>0</v>
      </c>
      <c r="X525" s="14">
        <v>0</v>
      </c>
      <c r="Y525" s="15">
        <f t="shared" si="35"/>
        <v>298400</v>
      </c>
      <c r="Z525" s="14">
        <v>0.01</v>
      </c>
      <c r="AB525" s="16" t="s">
        <v>322</v>
      </c>
    </row>
    <row r="526" spans="1:28" x14ac:dyDescent="0.25">
      <c r="A526" s="2">
        <v>516</v>
      </c>
      <c r="B526" s="9" t="s">
        <v>35</v>
      </c>
      <c r="C526" s="2">
        <v>29</v>
      </c>
      <c r="D526" s="2">
        <v>1</v>
      </c>
      <c r="E526" s="2">
        <v>0</v>
      </c>
      <c r="F526" s="2">
        <v>87</v>
      </c>
      <c r="G526" s="10">
        <v>1</v>
      </c>
      <c r="H526" s="11">
        <f t="shared" si="32"/>
        <v>487</v>
      </c>
      <c r="I526" s="12">
        <v>100</v>
      </c>
      <c r="J526" s="11">
        <f t="shared" si="33"/>
        <v>48700</v>
      </c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5">
        <f t="shared" si="34"/>
        <v>48700</v>
      </c>
      <c r="W526" s="14">
        <v>0</v>
      </c>
      <c r="X526" s="14">
        <v>0</v>
      </c>
      <c r="Y526" s="15">
        <f t="shared" si="35"/>
        <v>48700</v>
      </c>
      <c r="Z526" s="14">
        <v>0.01</v>
      </c>
      <c r="AB526" s="16" t="s">
        <v>371</v>
      </c>
    </row>
    <row r="527" spans="1:28" x14ac:dyDescent="0.25">
      <c r="A527" s="2">
        <v>517</v>
      </c>
      <c r="B527" s="9" t="s">
        <v>35</v>
      </c>
      <c r="C527" s="2">
        <v>2</v>
      </c>
      <c r="D527" s="2">
        <v>5</v>
      </c>
      <c r="E527" s="2">
        <v>2</v>
      </c>
      <c r="F527" s="2">
        <v>43</v>
      </c>
      <c r="G527" s="10">
        <v>1</v>
      </c>
      <c r="H527" s="11">
        <f t="shared" si="32"/>
        <v>2243</v>
      </c>
      <c r="I527" s="12">
        <v>100</v>
      </c>
      <c r="J527" s="11">
        <f t="shared" si="33"/>
        <v>224300</v>
      </c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5">
        <f t="shared" si="34"/>
        <v>224300</v>
      </c>
      <c r="W527" s="14">
        <v>0</v>
      </c>
      <c r="X527" s="14">
        <v>0</v>
      </c>
      <c r="Y527" s="15">
        <f t="shared" si="35"/>
        <v>224300</v>
      </c>
      <c r="Z527" s="14">
        <v>0.01</v>
      </c>
      <c r="AB527" s="16" t="s">
        <v>87</v>
      </c>
    </row>
    <row r="528" spans="1:28" x14ac:dyDescent="0.25">
      <c r="A528" s="2">
        <v>518</v>
      </c>
      <c r="B528" s="9" t="s">
        <v>35</v>
      </c>
      <c r="C528" s="2">
        <v>30</v>
      </c>
      <c r="D528" s="2">
        <v>6</v>
      </c>
      <c r="E528" s="2">
        <v>1</v>
      </c>
      <c r="F528" s="2">
        <v>99</v>
      </c>
      <c r="G528" s="10">
        <v>1</v>
      </c>
      <c r="H528" s="11">
        <f t="shared" si="32"/>
        <v>2599</v>
      </c>
      <c r="I528" s="12">
        <v>100</v>
      </c>
      <c r="J528" s="11">
        <f t="shared" si="33"/>
        <v>259900</v>
      </c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5">
        <f t="shared" si="34"/>
        <v>259900</v>
      </c>
      <c r="W528" s="14">
        <v>0</v>
      </c>
      <c r="X528" s="14">
        <v>0</v>
      </c>
      <c r="Y528" s="15">
        <f t="shared" si="35"/>
        <v>259900</v>
      </c>
      <c r="Z528" s="14">
        <v>0.01</v>
      </c>
      <c r="AB528" s="16" t="s">
        <v>401</v>
      </c>
    </row>
    <row r="529" spans="1:28" x14ac:dyDescent="0.25">
      <c r="A529" s="2">
        <v>519</v>
      </c>
      <c r="B529" s="9" t="s">
        <v>35</v>
      </c>
      <c r="C529" s="2">
        <v>2</v>
      </c>
      <c r="D529" s="2">
        <v>44</v>
      </c>
      <c r="E529" s="2">
        <v>1</v>
      </c>
      <c r="F529" s="2">
        <v>67</v>
      </c>
      <c r="G529" s="10">
        <v>1</v>
      </c>
      <c r="H529" s="11">
        <f t="shared" si="32"/>
        <v>17767</v>
      </c>
      <c r="I529" s="12">
        <v>100</v>
      </c>
      <c r="J529" s="11">
        <f t="shared" si="33"/>
        <v>1776700</v>
      </c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5">
        <f t="shared" si="34"/>
        <v>1776700</v>
      </c>
      <c r="W529" s="14">
        <v>0</v>
      </c>
      <c r="X529" s="14">
        <v>0</v>
      </c>
      <c r="Y529" s="15">
        <f t="shared" si="35"/>
        <v>1776700</v>
      </c>
      <c r="Z529" s="14">
        <v>0.01</v>
      </c>
      <c r="AB529" s="16" t="s">
        <v>402</v>
      </c>
    </row>
    <row r="530" spans="1:28" x14ac:dyDescent="0.25">
      <c r="A530" s="2">
        <v>520</v>
      </c>
      <c r="B530" s="9" t="s">
        <v>35</v>
      </c>
      <c r="C530" s="2">
        <v>3</v>
      </c>
      <c r="D530" s="2">
        <v>19</v>
      </c>
      <c r="E530" s="2">
        <v>3</v>
      </c>
      <c r="F530" s="2">
        <v>20</v>
      </c>
      <c r="G530" s="10">
        <v>1</v>
      </c>
      <c r="H530" s="11">
        <f t="shared" si="32"/>
        <v>7920</v>
      </c>
      <c r="I530" s="12">
        <v>100</v>
      </c>
      <c r="J530" s="11">
        <f t="shared" si="33"/>
        <v>792000</v>
      </c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5">
        <f t="shared" si="34"/>
        <v>792000</v>
      </c>
      <c r="W530" s="14">
        <v>0</v>
      </c>
      <c r="X530" s="14">
        <v>0</v>
      </c>
      <c r="Y530" s="15">
        <f t="shared" si="35"/>
        <v>792000</v>
      </c>
      <c r="Z530" s="14">
        <v>0.01</v>
      </c>
      <c r="AB530" s="16" t="s">
        <v>403</v>
      </c>
    </row>
    <row r="531" spans="1:28" x14ac:dyDescent="0.25">
      <c r="A531" s="2">
        <v>521</v>
      </c>
      <c r="B531" s="9" t="s">
        <v>35</v>
      </c>
      <c r="C531" s="2">
        <v>31</v>
      </c>
      <c r="D531" s="2">
        <v>11</v>
      </c>
      <c r="E531" s="2">
        <v>0</v>
      </c>
      <c r="F531" s="2">
        <v>54</v>
      </c>
      <c r="G531" s="10">
        <v>1</v>
      </c>
      <c r="H531" s="11">
        <f t="shared" si="32"/>
        <v>4454</v>
      </c>
      <c r="I531" s="12">
        <v>100</v>
      </c>
      <c r="J531" s="11">
        <f t="shared" si="33"/>
        <v>445400</v>
      </c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5">
        <f t="shared" si="34"/>
        <v>445400</v>
      </c>
      <c r="W531" s="14">
        <v>0</v>
      </c>
      <c r="X531" s="14">
        <v>0</v>
      </c>
      <c r="Y531" s="15">
        <f t="shared" si="35"/>
        <v>445400</v>
      </c>
      <c r="Z531" s="14">
        <v>0.01</v>
      </c>
      <c r="AB531" s="16" t="s">
        <v>404</v>
      </c>
    </row>
    <row r="532" spans="1:28" x14ac:dyDescent="0.25">
      <c r="A532" s="2">
        <v>522</v>
      </c>
      <c r="B532" s="9" t="s">
        <v>35</v>
      </c>
      <c r="C532" s="2">
        <v>4</v>
      </c>
      <c r="D532" s="2">
        <v>4</v>
      </c>
      <c r="E532" s="2">
        <v>3</v>
      </c>
      <c r="F532" s="2">
        <v>94</v>
      </c>
      <c r="G532" s="10">
        <v>1</v>
      </c>
      <c r="H532" s="11">
        <f t="shared" si="32"/>
        <v>1994</v>
      </c>
      <c r="I532" s="12">
        <v>100</v>
      </c>
      <c r="J532" s="11">
        <f t="shared" si="33"/>
        <v>199400</v>
      </c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5">
        <f t="shared" si="34"/>
        <v>199400</v>
      </c>
      <c r="W532" s="14">
        <v>0</v>
      </c>
      <c r="X532" s="14">
        <v>0</v>
      </c>
      <c r="Y532" s="15">
        <f t="shared" si="35"/>
        <v>199400</v>
      </c>
      <c r="Z532" s="14">
        <v>0.01</v>
      </c>
      <c r="AB532" s="16" t="s">
        <v>326</v>
      </c>
    </row>
    <row r="533" spans="1:28" x14ac:dyDescent="0.25">
      <c r="A533" s="2">
        <v>523</v>
      </c>
      <c r="B533" s="9" t="s">
        <v>35</v>
      </c>
      <c r="C533" s="2">
        <v>3</v>
      </c>
      <c r="D533" s="2">
        <v>6</v>
      </c>
      <c r="E533" s="2">
        <v>0</v>
      </c>
      <c r="F533" s="2">
        <v>25</v>
      </c>
      <c r="G533" s="10">
        <v>1</v>
      </c>
      <c r="H533" s="11">
        <f t="shared" si="32"/>
        <v>2425</v>
      </c>
      <c r="I533" s="12">
        <v>100</v>
      </c>
      <c r="J533" s="11">
        <f t="shared" si="33"/>
        <v>242500</v>
      </c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5">
        <f t="shared" si="34"/>
        <v>242500</v>
      </c>
      <c r="W533" s="14">
        <v>0</v>
      </c>
      <c r="X533" s="14">
        <v>0</v>
      </c>
      <c r="Y533" s="15">
        <f t="shared" si="35"/>
        <v>242500</v>
      </c>
      <c r="Z533" s="14">
        <v>0.01</v>
      </c>
      <c r="AB533" s="16" t="s">
        <v>405</v>
      </c>
    </row>
    <row r="534" spans="1:28" x14ac:dyDescent="0.25">
      <c r="A534" s="2">
        <v>524</v>
      </c>
      <c r="B534" s="9" t="s">
        <v>35</v>
      </c>
      <c r="C534" s="2">
        <v>6</v>
      </c>
      <c r="D534" s="2">
        <v>8</v>
      </c>
      <c r="E534" s="2">
        <v>2</v>
      </c>
      <c r="F534" s="2">
        <v>95</v>
      </c>
      <c r="G534" s="10">
        <v>1</v>
      </c>
      <c r="H534" s="11">
        <f t="shared" si="32"/>
        <v>3495</v>
      </c>
      <c r="I534" s="12">
        <v>100</v>
      </c>
      <c r="J534" s="11">
        <f t="shared" si="33"/>
        <v>349500</v>
      </c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5">
        <f t="shared" si="34"/>
        <v>349500</v>
      </c>
      <c r="W534" s="14">
        <v>0</v>
      </c>
      <c r="X534" s="14">
        <v>0</v>
      </c>
      <c r="Y534" s="15">
        <f t="shared" si="35"/>
        <v>349500</v>
      </c>
      <c r="Z534" s="14">
        <v>0.01</v>
      </c>
      <c r="AB534" s="16" t="s">
        <v>88</v>
      </c>
    </row>
    <row r="535" spans="1:28" x14ac:dyDescent="0.25">
      <c r="A535" s="2">
        <v>525</v>
      </c>
      <c r="B535" s="9" t="s">
        <v>35</v>
      </c>
      <c r="C535" s="2">
        <v>3</v>
      </c>
      <c r="D535" s="2">
        <v>10</v>
      </c>
      <c r="E535" s="2">
        <v>0</v>
      </c>
      <c r="F535" s="2">
        <v>0</v>
      </c>
      <c r="G535" s="10">
        <v>1</v>
      </c>
      <c r="H535" s="11">
        <f t="shared" si="32"/>
        <v>4000</v>
      </c>
      <c r="I535" s="12">
        <v>100</v>
      </c>
      <c r="J535" s="11">
        <f t="shared" si="33"/>
        <v>400000</v>
      </c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5">
        <f t="shared" si="34"/>
        <v>400000</v>
      </c>
      <c r="W535" s="14">
        <v>0</v>
      </c>
      <c r="X535" s="14">
        <v>0</v>
      </c>
      <c r="Y535" s="15">
        <f t="shared" si="35"/>
        <v>400000</v>
      </c>
      <c r="Z535" s="14">
        <v>0.01</v>
      </c>
      <c r="AB535" s="16" t="s">
        <v>85</v>
      </c>
    </row>
    <row r="536" spans="1:28" x14ac:dyDescent="0.25">
      <c r="A536" s="2">
        <v>526</v>
      </c>
      <c r="B536" s="9" t="s">
        <v>35</v>
      </c>
      <c r="C536" s="2">
        <v>7</v>
      </c>
      <c r="D536" s="2">
        <v>25</v>
      </c>
      <c r="E536" s="2">
        <v>1</v>
      </c>
      <c r="F536" s="2">
        <v>63</v>
      </c>
      <c r="G536" s="10">
        <v>1</v>
      </c>
      <c r="H536" s="11">
        <f t="shared" si="32"/>
        <v>10163</v>
      </c>
      <c r="I536" s="12">
        <v>100</v>
      </c>
      <c r="J536" s="11">
        <f t="shared" si="33"/>
        <v>1016300</v>
      </c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5">
        <f t="shared" si="34"/>
        <v>1016300</v>
      </c>
      <c r="W536" s="14">
        <v>0</v>
      </c>
      <c r="X536" s="14">
        <v>0</v>
      </c>
      <c r="Y536" s="15">
        <f t="shared" si="35"/>
        <v>1016300</v>
      </c>
      <c r="Z536" s="14">
        <v>0.01</v>
      </c>
      <c r="AB536" s="16" t="s">
        <v>406</v>
      </c>
    </row>
    <row r="537" spans="1:28" x14ac:dyDescent="0.25">
      <c r="A537" s="2">
        <v>527</v>
      </c>
      <c r="B537" s="9" t="s">
        <v>35</v>
      </c>
      <c r="C537" s="2">
        <v>7</v>
      </c>
      <c r="D537" s="2">
        <v>34</v>
      </c>
      <c r="E537" s="2">
        <v>0</v>
      </c>
      <c r="F537" s="2">
        <v>35</v>
      </c>
      <c r="G537" s="10">
        <v>1</v>
      </c>
      <c r="H537" s="11">
        <f t="shared" si="32"/>
        <v>13635</v>
      </c>
      <c r="I537" s="12">
        <v>100</v>
      </c>
      <c r="J537" s="11">
        <f t="shared" si="33"/>
        <v>1363500</v>
      </c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5">
        <f t="shared" si="34"/>
        <v>1363500</v>
      </c>
      <c r="W537" s="14">
        <v>0</v>
      </c>
      <c r="X537" s="14">
        <v>0</v>
      </c>
      <c r="Y537" s="15">
        <f t="shared" si="35"/>
        <v>1363500</v>
      </c>
      <c r="Z537" s="14">
        <v>0.01</v>
      </c>
      <c r="AB537" s="16" t="s">
        <v>407</v>
      </c>
    </row>
    <row r="538" spans="1:28" x14ac:dyDescent="0.25">
      <c r="A538" s="2">
        <v>528</v>
      </c>
      <c r="B538" s="9" t="s">
        <v>35</v>
      </c>
      <c r="C538" s="2">
        <v>7</v>
      </c>
      <c r="D538" s="2">
        <v>20</v>
      </c>
      <c r="E538" s="2">
        <v>3</v>
      </c>
      <c r="F538" s="2">
        <v>27</v>
      </c>
      <c r="G538" s="10">
        <v>1</v>
      </c>
      <c r="H538" s="11">
        <f t="shared" si="32"/>
        <v>8327</v>
      </c>
      <c r="I538" s="12">
        <v>100</v>
      </c>
      <c r="J538" s="11">
        <f t="shared" si="33"/>
        <v>832700</v>
      </c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5">
        <f t="shared" si="34"/>
        <v>832700</v>
      </c>
      <c r="W538" s="14">
        <v>0</v>
      </c>
      <c r="X538" s="14">
        <v>0</v>
      </c>
      <c r="Y538" s="15">
        <f t="shared" si="35"/>
        <v>832700</v>
      </c>
      <c r="Z538" s="14">
        <v>0.01</v>
      </c>
      <c r="AB538" s="16" t="s">
        <v>408</v>
      </c>
    </row>
    <row r="539" spans="1:28" x14ac:dyDescent="0.25">
      <c r="A539" s="2">
        <v>529</v>
      </c>
      <c r="B539" s="9" t="s">
        <v>35</v>
      </c>
      <c r="C539" s="2">
        <v>7</v>
      </c>
      <c r="D539" s="2">
        <v>6</v>
      </c>
      <c r="E539" s="2">
        <v>2</v>
      </c>
      <c r="F539" s="2">
        <v>65</v>
      </c>
      <c r="G539" s="10">
        <v>1</v>
      </c>
      <c r="H539" s="11">
        <f t="shared" si="32"/>
        <v>2665</v>
      </c>
      <c r="I539" s="12">
        <v>100</v>
      </c>
      <c r="J539" s="11">
        <f t="shared" si="33"/>
        <v>266500</v>
      </c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5">
        <f t="shared" si="34"/>
        <v>266500</v>
      </c>
      <c r="W539" s="14">
        <v>0</v>
      </c>
      <c r="X539" s="14">
        <v>0</v>
      </c>
      <c r="Y539" s="15">
        <f t="shared" si="35"/>
        <v>266500</v>
      </c>
      <c r="Z539" s="14">
        <v>0.01</v>
      </c>
      <c r="AB539" s="16" t="s">
        <v>409</v>
      </c>
    </row>
    <row r="540" spans="1:28" x14ac:dyDescent="0.25">
      <c r="A540" s="2">
        <v>530</v>
      </c>
      <c r="B540" s="9" t="s">
        <v>35</v>
      </c>
      <c r="C540" s="2">
        <v>7</v>
      </c>
      <c r="D540" s="2">
        <v>5</v>
      </c>
      <c r="E540" s="2">
        <v>1</v>
      </c>
      <c r="F540" s="2">
        <v>87</v>
      </c>
      <c r="G540" s="10">
        <v>1</v>
      </c>
      <c r="H540" s="11">
        <f t="shared" si="32"/>
        <v>2187</v>
      </c>
      <c r="I540" s="12">
        <v>100</v>
      </c>
      <c r="J540" s="11">
        <f t="shared" si="33"/>
        <v>218700</v>
      </c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5">
        <f t="shared" si="34"/>
        <v>218700</v>
      </c>
      <c r="W540" s="14">
        <v>0</v>
      </c>
      <c r="X540" s="14">
        <v>0</v>
      </c>
      <c r="Y540" s="15">
        <f t="shared" si="35"/>
        <v>218700</v>
      </c>
      <c r="Z540" s="14">
        <v>0.01</v>
      </c>
      <c r="AB540" s="16" t="s">
        <v>234</v>
      </c>
    </row>
    <row r="541" spans="1:28" x14ac:dyDescent="0.25">
      <c r="A541" s="2">
        <v>531</v>
      </c>
      <c r="B541" s="9" t="s">
        <v>35</v>
      </c>
      <c r="C541" s="2">
        <v>7</v>
      </c>
      <c r="D541" s="2">
        <v>0</v>
      </c>
      <c r="E541" s="2">
        <v>3</v>
      </c>
      <c r="F541" s="2">
        <v>86</v>
      </c>
      <c r="G541" s="10">
        <v>1</v>
      </c>
      <c r="H541" s="11">
        <f t="shared" si="32"/>
        <v>386</v>
      </c>
      <c r="I541" s="12">
        <v>100</v>
      </c>
      <c r="J541" s="11">
        <f t="shared" si="33"/>
        <v>38600</v>
      </c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5">
        <f t="shared" si="34"/>
        <v>38600</v>
      </c>
      <c r="W541" s="14">
        <v>0</v>
      </c>
      <c r="X541" s="14">
        <v>0</v>
      </c>
      <c r="Y541" s="15">
        <f t="shared" si="35"/>
        <v>38600</v>
      </c>
      <c r="Z541" s="14">
        <v>0.01</v>
      </c>
      <c r="AB541" s="16" t="s">
        <v>149</v>
      </c>
    </row>
    <row r="542" spans="1:28" x14ac:dyDescent="0.25">
      <c r="A542" s="2">
        <v>532</v>
      </c>
      <c r="B542" s="9" t="s">
        <v>35</v>
      </c>
      <c r="C542" s="2">
        <v>7</v>
      </c>
      <c r="D542" s="2">
        <v>3</v>
      </c>
      <c r="E542" s="2">
        <v>3</v>
      </c>
      <c r="F542" s="2">
        <v>88</v>
      </c>
      <c r="G542" s="10">
        <v>1</v>
      </c>
      <c r="H542" s="11">
        <f t="shared" si="32"/>
        <v>1588</v>
      </c>
      <c r="I542" s="12">
        <v>100</v>
      </c>
      <c r="J542" s="11">
        <f t="shared" si="33"/>
        <v>158800</v>
      </c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5">
        <f t="shared" si="34"/>
        <v>158800</v>
      </c>
      <c r="W542" s="14">
        <v>0</v>
      </c>
      <c r="X542" s="14">
        <v>0</v>
      </c>
      <c r="Y542" s="15">
        <f t="shared" si="35"/>
        <v>158800</v>
      </c>
      <c r="Z542" s="14">
        <v>0.01</v>
      </c>
      <c r="AB542" s="16" t="s">
        <v>324</v>
      </c>
    </row>
    <row r="543" spans="1:28" x14ac:dyDescent="0.25">
      <c r="A543" s="2">
        <v>533</v>
      </c>
      <c r="B543" s="9" t="s">
        <v>35</v>
      </c>
      <c r="C543" s="2">
        <v>7</v>
      </c>
      <c r="D543" s="2">
        <v>6</v>
      </c>
      <c r="E543" s="2">
        <v>3</v>
      </c>
      <c r="F543" s="2">
        <v>64</v>
      </c>
      <c r="G543" s="10">
        <v>1</v>
      </c>
      <c r="H543" s="11">
        <f t="shared" si="32"/>
        <v>2764</v>
      </c>
      <c r="I543" s="12">
        <v>100</v>
      </c>
      <c r="J543" s="11">
        <f t="shared" si="33"/>
        <v>276400</v>
      </c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5">
        <f t="shared" si="34"/>
        <v>276400</v>
      </c>
      <c r="W543" s="14">
        <v>0</v>
      </c>
      <c r="X543" s="14">
        <v>0</v>
      </c>
      <c r="Y543" s="15">
        <f t="shared" si="35"/>
        <v>276400</v>
      </c>
      <c r="Z543" s="14">
        <v>0.01</v>
      </c>
      <c r="AB543" s="16" t="s">
        <v>410</v>
      </c>
    </row>
    <row r="544" spans="1:28" x14ac:dyDescent="0.25">
      <c r="A544" s="2">
        <v>534</v>
      </c>
      <c r="B544" s="9" t="s">
        <v>35</v>
      </c>
      <c r="C544" s="2">
        <v>8</v>
      </c>
      <c r="D544" s="2">
        <v>8</v>
      </c>
      <c r="E544" s="2">
        <v>1</v>
      </c>
      <c r="F544" s="2">
        <v>68</v>
      </c>
      <c r="G544" s="10">
        <v>1</v>
      </c>
      <c r="H544" s="11">
        <f t="shared" si="32"/>
        <v>3368</v>
      </c>
      <c r="I544" s="12">
        <v>100</v>
      </c>
      <c r="J544" s="11">
        <f t="shared" si="33"/>
        <v>336800</v>
      </c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5">
        <f t="shared" si="34"/>
        <v>336800</v>
      </c>
      <c r="W544" s="14">
        <v>0</v>
      </c>
      <c r="X544" s="14">
        <v>0</v>
      </c>
      <c r="Y544" s="15">
        <f t="shared" si="35"/>
        <v>336800</v>
      </c>
      <c r="Z544" s="14">
        <v>0.01</v>
      </c>
      <c r="AB544" s="16" t="s">
        <v>411</v>
      </c>
    </row>
    <row r="545" spans="1:28" x14ac:dyDescent="0.25">
      <c r="A545" s="2">
        <v>535</v>
      </c>
      <c r="B545" s="9" t="s">
        <v>35</v>
      </c>
      <c r="C545" s="2">
        <v>8</v>
      </c>
      <c r="D545" s="2">
        <v>9</v>
      </c>
      <c r="E545" s="2">
        <v>1</v>
      </c>
      <c r="F545" s="2">
        <v>55</v>
      </c>
      <c r="G545" s="10">
        <v>1</v>
      </c>
      <c r="H545" s="11">
        <f t="shared" si="32"/>
        <v>3755</v>
      </c>
      <c r="I545" s="12">
        <v>100</v>
      </c>
      <c r="J545" s="11">
        <f t="shared" si="33"/>
        <v>375500</v>
      </c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5">
        <f t="shared" si="34"/>
        <v>375500</v>
      </c>
      <c r="W545" s="14">
        <v>0</v>
      </c>
      <c r="X545" s="14">
        <v>0</v>
      </c>
      <c r="Y545" s="15">
        <f t="shared" si="35"/>
        <v>375500</v>
      </c>
      <c r="Z545" s="14">
        <v>0.01</v>
      </c>
      <c r="AB545" s="16" t="s">
        <v>412</v>
      </c>
    </row>
    <row r="546" spans="1:28" x14ac:dyDescent="0.25">
      <c r="A546" s="2">
        <v>536</v>
      </c>
      <c r="B546" s="9" t="s">
        <v>35</v>
      </c>
      <c r="C546" s="2">
        <v>8</v>
      </c>
      <c r="D546" s="2">
        <v>6</v>
      </c>
      <c r="E546" s="2">
        <v>2</v>
      </c>
      <c r="F546" s="2">
        <v>14</v>
      </c>
      <c r="G546" s="10">
        <v>1</v>
      </c>
      <c r="H546" s="11">
        <f t="shared" si="32"/>
        <v>2614</v>
      </c>
      <c r="I546" s="12">
        <v>100</v>
      </c>
      <c r="J546" s="11">
        <f t="shared" si="33"/>
        <v>261400</v>
      </c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5">
        <f t="shared" si="34"/>
        <v>261400</v>
      </c>
      <c r="W546" s="14">
        <v>0</v>
      </c>
      <c r="X546" s="14">
        <v>0</v>
      </c>
      <c r="Y546" s="15">
        <f t="shared" si="35"/>
        <v>261400</v>
      </c>
      <c r="Z546" s="14">
        <v>0.01</v>
      </c>
      <c r="AB546" s="16" t="s">
        <v>66</v>
      </c>
    </row>
    <row r="547" spans="1:28" x14ac:dyDescent="0.25">
      <c r="A547" s="2">
        <v>537</v>
      </c>
      <c r="B547" s="9" t="s">
        <v>35</v>
      </c>
      <c r="C547" s="2">
        <v>10</v>
      </c>
      <c r="D547" s="2">
        <v>49</v>
      </c>
      <c r="E547" s="2">
        <v>3</v>
      </c>
      <c r="F547" s="2">
        <v>64</v>
      </c>
      <c r="G547" s="10">
        <v>1</v>
      </c>
      <c r="H547" s="11">
        <f t="shared" si="32"/>
        <v>19964</v>
      </c>
      <c r="I547" s="12">
        <v>100</v>
      </c>
      <c r="J547" s="11">
        <f t="shared" si="33"/>
        <v>1996400</v>
      </c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5">
        <f t="shared" si="34"/>
        <v>1996400</v>
      </c>
      <c r="W547" s="14">
        <v>0</v>
      </c>
      <c r="X547" s="14">
        <v>0</v>
      </c>
      <c r="Y547" s="15">
        <f t="shared" si="35"/>
        <v>1996400</v>
      </c>
      <c r="Z547" s="14">
        <v>0.01</v>
      </c>
      <c r="AB547" s="16" t="s">
        <v>413</v>
      </c>
    </row>
    <row r="548" spans="1:28" x14ac:dyDescent="0.25">
      <c r="A548" s="2">
        <v>538</v>
      </c>
      <c r="B548" s="9" t="s">
        <v>35</v>
      </c>
      <c r="C548" s="2">
        <v>12</v>
      </c>
      <c r="D548" s="2">
        <v>6</v>
      </c>
      <c r="E548" s="2">
        <v>1</v>
      </c>
      <c r="F548" s="2">
        <v>60</v>
      </c>
      <c r="G548" s="10">
        <v>1</v>
      </c>
      <c r="H548" s="11">
        <f t="shared" si="32"/>
        <v>2560</v>
      </c>
      <c r="I548" s="12">
        <v>100</v>
      </c>
      <c r="J548" s="11">
        <f t="shared" si="33"/>
        <v>256000</v>
      </c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5">
        <f t="shared" si="34"/>
        <v>256000</v>
      </c>
      <c r="W548" s="14">
        <v>0</v>
      </c>
      <c r="X548" s="14">
        <v>0</v>
      </c>
      <c r="Y548" s="15">
        <f t="shared" si="35"/>
        <v>256000</v>
      </c>
      <c r="Z548" s="14">
        <v>0.01</v>
      </c>
      <c r="AB548" s="16" t="s">
        <v>414</v>
      </c>
    </row>
    <row r="549" spans="1:28" x14ac:dyDescent="0.25">
      <c r="A549" s="2">
        <v>539</v>
      </c>
      <c r="B549" s="9" t="s">
        <v>35</v>
      </c>
      <c r="C549" s="2">
        <v>13</v>
      </c>
      <c r="D549" s="2">
        <v>9</v>
      </c>
      <c r="E549" s="2">
        <v>0</v>
      </c>
      <c r="F549" s="2">
        <v>91</v>
      </c>
      <c r="G549" s="10">
        <v>1</v>
      </c>
      <c r="H549" s="11">
        <f t="shared" si="32"/>
        <v>3691</v>
      </c>
      <c r="I549" s="12">
        <v>100</v>
      </c>
      <c r="J549" s="11">
        <f t="shared" si="33"/>
        <v>369100</v>
      </c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5">
        <f t="shared" si="34"/>
        <v>369100</v>
      </c>
      <c r="W549" s="14">
        <v>0</v>
      </c>
      <c r="X549" s="14">
        <v>0</v>
      </c>
      <c r="Y549" s="15">
        <f t="shared" si="35"/>
        <v>369100</v>
      </c>
      <c r="Z549" s="14">
        <v>0.01</v>
      </c>
      <c r="AB549" s="16" t="s">
        <v>415</v>
      </c>
    </row>
    <row r="550" spans="1:28" x14ac:dyDescent="0.25">
      <c r="A550" s="2">
        <v>540</v>
      </c>
      <c r="B550" s="9" t="s">
        <v>35</v>
      </c>
      <c r="C550" s="2">
        <v>13</v>
      </c>
      <c r="D550" s="2">
        <v>11</v>
      </c>
      <c r="E550" s="2">
        <v>1</v>
      </c>
      <c r="F550" s="2">
        <v>41</v>
      </c>
      <c r="G550" s="10">
        <v>1</v>
      </c>
      <c r="H550" s="11">
        <f t="shared" si="32"/>
        <v>4541</v>
      </c>
      <c r="I550" s="12">
        <v>100</v>
      </c>
      <c r="J550" s="11">
        <f t="shared" si="33"/>
        <v>454100</v>
      </c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5">
        <f t="shared" si="34"/>
        <v>454100</v>
      </c>
      <c r="W550" s="14">
        <v>0</v>
      </c>
      <c r="X550" s="14">
        <v>0</v>
      </c>
      <c r="Y550" s="15">
        <f t="shared" si="35"/>
        <v>454100</v>
      </c>
      <c r="Z550" s="14">
        <v>0.01</v>
      </c>
      <c r="AB550" s="16" t="s">
        <v>416</v>
      </c>
    </row>
    <row r="551" spans="1:28" x14ac:dyDescent="0.25">
      <c r="A551" s="2">
        <v>541</v>
      </c>
      <c r="B551" s="9" t="s">
        <v>35</v>
      </c>
      <c r="C551" s="2">
        <v>16</v>
      </c>
      <c r="D551" s="2">
        <v>15</v>
      </c>
      <c r="E551" s="2">
        <v>2</v>
      </c>
      <c r="F551" s="2">
        <v>58</v>
      </c>
      <c r="G551" s="10">
        <v>1</v>
      </c>
      <c r="H551" s="11">
        <f t="shared" si="32"/>
        <v>6258</v>
      </c>
      <c r="I551" s="12">
        <v>100</v>
      </c>
      <c r="J551" s="11">
        <f t="shared" si="33"/>
        <v>625800</v>
      </c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5">
        <f t="shared" si="34"/>
        <v>625800</v>
      </c>
      <c r="W551" s="14">
        <v>0</v>
      </c>
      <c r="X551" s="14">
        <v>0</v>
      </c>
      <c r="Y551" s="15">
        <f t="shared" si="35"/>
        <v>625800</v>
      </c>
      <c r="Z551" s="14">
        <v>0.01</v>
      </c>
      <c r="AB551" s="16" t="s">
        <v>357</v>
      </c>
    </row>
    <row r="552" spans="1:28" x14ac:dyDescent="0.25">
      <c r="A552" s="2">
        <v>542</v>
      </c>
      <c r="B552" s="9" t="s">
        <v>35</v>
      </c>
      <c r="C552" s="2">
        <v>23</v>
      </c>
      <c r="D552" s="2">
        <v>9</v>
      </c>
      <c r="E552" s="2">
        <v>3</v>
      </c>
      <c r="F552" s="2">
        <v>93</v>
      </c>
      <c r="G552" s="10">
        <v>1</v>
      </c>
      <c r="H552" s="11">
        <f t="shared" si="32"/>
        <v>3993</v>
      </c>
      <c r="I552" s="12">
        <v>100</v>
      </c>
      <c r="J552" s="11">
        <f t="shared" si="33"/>
        <v>399300</v>
      </c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5">
        <f t="shared" si="34"/>
        <v>399300</v>
      </c>
      <c r="W552" s="14">
        <v>0</v>
      </c>
      <c r="X552" s="14">
        <v>0</v>
      </c>
      <c r="Y552" s="15">
        <f t="shared" si="35"/>
        <v>399300</v>
      </c>
      <c r="Z552" s="14">
        <v>0.01</v>
      </c>
      <c r="AB552" s="16" t="s">
        <v>313</v>
      </c>
    </row>
    <row r="553" spans="1:28" x14ac:dyDescent="0.25">
      <c r="A553" s="2">
        <v>543</v>
      </c>
      <c r="B553" s="9" t="s">
        <v>35</v>
      </c>
      <c r="C553" s="2">
        <v>24</v>
      </c>
      <c r="D553" s="2">
        <v>4</v>
      </c>
      <c r="E553" s="2">
        <v>2</v>
      </c>
      <c r="F553" s="2">
        <v>62</v>
      </c>
      <c r="G553" s="10">
        <v>1</v>
      </c>
      <c r="H553" s="11">
        <f t="shared" si="32"/>
        <v>1862</v>
      </c>
      <c r="I553" s="12">
        <v>100</v>
      </c>
      <c r="J553" s="11">
        <f t="shared" si="33"/>
        <v>186200</v>
      </c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5">
        <f t="shared" si="34"/>
        <v>186200</v>
      </c>
      <c r="W553" s="14">
        <v>0</v>
      </c>
      <c r="X553" s="14">
        <v>0</v>
      </c>
      <c r="Y553" s="15">
        <f t="shared" si="35"/>
        <v>186200</v>
      </c>
      <c r="Z553" s="14">
        <v>0.01</v>
      </c>
      <c r="AB553" s="16" t="s">
        <v>405</v>
      </c>
    </row>
    <row r="554" spans="1:28" x14ac:dyDescent="0.25">
      <c r="A554" s="2">
        <v>544</v>
      </c>
      <c r="B554" s="9" t="s">
        <v>35</v>
      </c>
      <c r="C554" s="2">
        <v>29</v>
      </c>
      <c r="D554" s="2">
        <v>16</v>
      </c>
      <c r="E554" s="2">
        <v>0</v>
      </c>
      <c r="F554" s="2">
        <v>43</v>
      </c>
      <c r="G554" s="10">
        <v>1</v>
      </c>
      <c r="H554" s="11">
        <f t="shared" si="32"/>
        <v>6443</v>
      </c>
      <c r="I554" s="12">
        <v>100</v>
      </c>
      <c r="J554" s="11">
        <f t="shared" si="33"/>
        <v>644300</v>
      </c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5">
        <f t="shared" si="34"/>
        <v>644300</v>
      </c>
      <c r="W554" s="14">
        <v>0</v>
      </c>
      <c r="X554" s="14">
        <v>0</v>
      </c>
      <c r="Y554" s="15">
        <f t="shared" si="35"/>
        <v>644300</v>
      </c>
      <c r="Z554" s="14">
        <v>0.01</v>
      </c>
      <c r="AB554" s="16" t="s">
        <v>323</v>
      </c>
    </row>
    <row r="555" spans="1:28" x14ac:dyDescent="0.25">
      <c r="A555" s="2">
        <v>545</v>
      </c>
      <c r="B555" s="9" t="s">
        <v>35</v>
      </c>
      <c r="C555" s="2">
        <v>3</v>
      </c>
      <c r="D555" s="2">
        <v>1</v>
      </c>
      <c r="E555" s="2">
        <v>3</v>
      </c>
      <c r="F555" s="2">
        <v>60</v>
      </c>
      <c r="G555" s="10">
        <v>1</v>
      </c>
      <c r="H555" s="11">
        <f t="shared" si="32"/>
        <v>760</v>
      </c>
      <c r="I555" s="12">
        <v>100</v>
      </c>
      <c r="J555" s="11">
        <f t="shared" si="33"/>
        <v>76000</v>
      </c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5">
        <f t="shared" si="34"/>
        <v>76000</v>
      </c>
      <c r="W555" s="14">
        <v>0</v>
      </c>
      <c r="X555" s="14">
        <v>0</v>
      </c>
      <c r="Y555" s="15">
        <f t="shared" si="35"/>
        <v>76000</v>
      </c>
      <c r="Z555" s="14">
        <v>0.01</v>
      </c>
      <c r="AB555" s="16" t="s">
        <v>71</v>
      </c>
    </row>
    <row r="556" spans="1:28" x14ac:dyDescent="0.25">
      <c r="A556" s="2">
        <v>546</v>
      </c>
      <c r="B556" s="9" t="s">
        <v>35</v>
      </c>
      <c r="C556" s="2">
        <v>3</v>
      </c>
      <c r="D556" s="2">
        <v>38</v>
      </c>
      <c r="E556" s="2">
        <v>2</v>
      </c>
      <c r="F556" s="2">
        <v>63</v>
      </c>
      <c r="G556" s="10">
        <v>1</v>
      </c>
      <c r="H556" s="11">
        <f t="shared" si="32"/>
        <v>15463</v>
      </c>
      <c r="I556" s="12">
        <v>100</v>
      </c>
      <c r="J556" s="11">
        <f t="shared" si="33"/>
        <v>1546300</v>
      </c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5">
        <f t="shared" si="34"/>
        <v>1546300</v>
      </c>
      <c r="W556" s="14">
        <v>0</v>
      </c>
      <c r="X556" s="14">
        <v>0</v>
      </c>
      <c r="Y556" s="15">
        <f t="shared" si="35"/>
        <v>1546300</v>
      </c>
      <c r="Z556" s="14">
        <v>0.01</v>
      </c>
      <c r="AB556" s="16" t="s">
        <v>417</v>
      </c>
    </row>
    <row r="557" spans="1:28" x14ac:dyDescent="0.25">
      <c r="A557" s="2">
        <v>547</v>
      </c>
      <c r="B557" s="9" t="s">
        <v>35</v>
      </c>
      <c r="C557" s="2">
        <v>5</v>
      </c>
      <c r="D557" s="2">
        <v>12</v>
      </c>
      <c r="E557" s="2">
        <v>1</v>
      </c>
      <c r="F557" s="2">
        <v>40</v>
      </c>
      <c r="G557" s="10">
        <v>1</v>
      </c>
      <c r="H557" s="11">
        <f t="shared" si="32"/>
        <v>4940</v>
      </c>
      <c r="I557" s="12">
        <v>100</v>
      </c>
      <c r="J557" s="11">
        <f t="shared" si="33"/>
        <v>494000</v>
      </c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5">
        <f t="shared" si="34"/>
        <v>494000</v>
      </c>
      <c r="W557" s="14">
        <v>0</v>
      </c>
      <c r="X557" s="14">
        <v>0</v>
      </c>
      <c r="Y557" s="15">
        <f t="shared" si="35"/>
        <v>494000</v>
      </c>
      <c r="Z557" s="14">
        <v>0.01</v>
      </c>
      <c r="AB557" s="16" t="s">
        <v>286</v>
      </c>
    </row>
    <row r="558" spans="1:28" x14ac:dyDescent="0.25">
      <c r="A558" s="2">
        <v>548</v>
      </c>
      <c r="B558" s="9" t="s">
        <v>35</v>
      </c>
      <c r="C558" s="2">
        <v>5</v>
      </c>
      <c r="D558" s="2">
        <v>30</v>
      </c>
      <c r="E558" s="2">
        <v>0</v>
      </c>
      <c r="F558" s="2">
        <v>0</v>
      </c>
      <c r="G558" s="10">
        <v>1</v>
      </c>
      <c r="H558" s="11">
        <f t="shared" si="32"/>
        <v>12000</v>
      </c>
      <c r="I558" s="12">
        <v>100</v>
      </c>
      <c r="J558" s="11">
        <f t="shared" si="33"/>
        <v>1200000</v>
      </c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5">
        <f t="shared" si="34"/>
        <v>1200000</v>
      </c>
      <c r="W558" s="14">
        <v>0</v>
      </c>
      <c r="X558" s="14">
        <v>0</v>
      </c>
      <c r="Y558" s="15">
        <f t="shared" si="35"/>
        <v>1200000</v>
      </c>
      <c r="Z558" s="14">
        <v>0.01</v>
      </c>
      <c r="AB558" s="16" t="s">
        <v>418</v>
      </c>
    </row>
    <row r="559" spans="1:28" x14ac:dyDescent="0.25">
      <c r="A559" s="2">
        <v>549</v>
      </c>
      <c r="B559" s="9" t="s">
        <v>35</v>
      </c>
      <c r="C559" s="2">
        <v>6</v>
      </c>
      <c r="D559" s="2">
        <v>25</v>
      </c>
      <c r="E559" s="2">
        <v>0</v>
      </c>
      <c r="F559" s="2">
        <v>30</v>
      </c>
      <c r="G559" s="10">
        <v>1</v>
      </c>
      <c r="H559" s="11">
        <f t="shared" si="32"/>
        <v>10030</v>
      </c>
      <c r="I559" s="12">
        <v>100</v>
      </c>
      <c r="J559" s="11">
        <f t="shared" si="33"/>
        <v>1003000</v>
      </c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5">
        <f t="shared" si="34"/>
        <v>1003000</v>
      </c>
      <c r="W559" s="14">
        <v>0</v>
      </c>
      <c r="X559" s="14">
        <v>0</v>
      </c>
      <c r="Y559" s="15">
        <f t="shared" si="35"/>
        <v>1003000</v>
      </c>
      <c r="Z559" s="14">
        <v>0.01</v>
      </c>
      <c r="AB559" s="16" t="s">
        <v>419</v>
      </c>
    </row>
    <row r="560" spans="1:28" x14ac:dyDescent="0.25">
      <c r="A560" s="2">
        <v>550</v>
      </c>
      <c r="B560" s="9" t="s">
        <v>35</v>
      </c>
      <c r="C560" s="2">
        <v>7</v>
      </c>
      <c r="D560" s="2">
        <v>5</v>
      </c>
      <c r="E560" s="2">
        <v>2</v>
      </c>
      <c r="F560" s="2">
        <v>86</v>
      </c>
      <c r="G560" s="10">
        <v>1</v>
      </c>
      <c r="H560" s="11">
        <f t="shared" si="32"/>
        <v>2286</v>
      </c>
      <c r="I560" s="12">
        <v>100</v>
      </c>
      <c r="J560" s="11">
        <f t="shared" si="33"/>
        <v>228600</v>
      </c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5">
        <f t="shared" si="34"/>
        <v>228600</v>
      </c>
      <c r="W560" s="14">
        <v>0</v>
      </c>
      <c r="X560" s="14">
        <v>0</v>
      </c>
      <c r="Y560" s="15">
        <f t="shared" si="35"/>
        <v>228600</v>
      </c>
      <c r="Z560" s="14">
        <v>0.01</v>
      </c>
      <c r="AB560" s="16" t="s">
        <v>222</v>
      </c>
    </row>
    <row r="561" spans="1:28" x14ac:dyDescent="0.25">
      <c r="A561" s="2">
        <v>551</v>
      </c>
      <c r="B561" s="9" t="s">
        <v>35</v>
      </c>
      <c r="C561" s="2">
        <v>8</v>
      </c>
      <c r="D561" s="2">
        <v>1</v>
      </c>
      <c r="E561" s="2">
        <v>1</v>
      </c>
      <c r="F561" s="2">
        <v>56</v>
      </c>
      <c r="G561" s="10">
        <v>1</v>
      </c>
      <c r="H561" s="11">
        <f t="shared" si="32"/>
        <v>556</v>
      </c>
      <c r="I561" s="12">
        <v>100</v>
      </c>
      <c r="J561" s="11">
        <f t="shared" si="33"/>
        <v>55600</v>
      </c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5">
        <f t="shared" si="34"/>
        <v>55600</v>
      </c>
      <c r="W561" s="14">
        <v>0</v>
      </c>
      <c r="X561" s="14">
        <v>0</v>
      </c>
      <c r="Y561" s="15">
        <f t="shared" si="35"/>
        <v>55600</v>
      </c>
      <c r="Z561" s="14">
        <v>0.01</v>
      </c>
      <c r="AB561" s="16" t="s">
        <v>337</v>
      </c>
    </row>
    <row r="562" spans="1:28" x14ac:dyDescent="0.25">
      <c r="A562" s="2">
        <v>552</v>
      </c>
      <c r="B562" s="9" t="s">
        <v>35</v>
      </c>
      <c r="C562" s="2">
        <v>8</v>
      </c>
      <c r="D562" s="2">
        <v>6</v>
      </c>
      <c r="E562" s="2">
        <v>1</v>
      </c>
      <c r="F562" s="2">
        <v>98</v>
      </c>
      <c r="G562" s="10">
        <v>1</v>
      </c>
      <c r="H562" s="11">
        <f t="shared" si="32"/>
        <v>2598</v>
      </c>
      <c r="I562" s="12">
        <v>100</v>
      </c>
      <c r="J562" s="11">
        <f t="shared" si="33"/>
        <v>259800</v>
      </c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5">
        <f t="shared" si="34"/>
        <v>259800</v>
      </c>
      <c r="W562" s="14">
        <v>0</v>
      </c>
      <c r="X562" s="14">
        <v>0</v>
      </c>
      <c r="Y562" s="15">
        <f t="shared" si="35"/>
        <v>259800</v>
      </c>
      <c r="Z562" s="14">
        <v>0.01</v>
      </c>
      <c r="AB562" s="16" t="s">
        <v>202</v>
      </c>
    </row>
    <row r="563" spans="1:28" x14ac:dyDescent="0.25">
      <c r="A563" s="2">
        <v>553</v>
      </c>
      <c r="B563" s="9" t="s">
        <v>35</v>
      </c>
      <c r="C563" s="2">
        <v>14</v>
      </c>
      <c r="D563" s="2">
        <v>6</v>
      </c>
      <c r="E563" s="2">
        <v>0</v>
      </c>
      <c r="F563" s="2">
        <v>80</v>
      </c>
      <c r="G563" s="10">
        <v>1</v>
      </c>
      <c r="H563" s="11">
        <f t="shared" si="32"/>
        <v>2480</v>
      </c>
      <c r="I563" s="12">
        <v>100</v>
      </c>
      <c r="J563" s="11">
        <f t="shared" si="33"/>
        <v>248000</v>
      </c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5">
        <f t="shared" si="34"/>
        <v>248000</v>
      </c>
      <c r="W563" s="14">
        <v>0</v>
      </c>
      <c r="X563" s="14">
        <v>0</v>
      </c>
      <c r="Y563" s="15">
        <f t="shared" si="35"/>
        <v>248000</v>
      </c>
      <c r="Z563" s="14">
        <v>0.01</v>
      </c>
      <c r="AB563" s="16" t="s">
        <v>122</v>
      </c>
    </row>
    <row r="564" spans="1:28" x14ac:dyDescent="0.25">
      <c r="A564" s="2">
        <v>554</v>
      </c>
      <c r="B564" s="9" t="s">
        <v>35</v>
      </c>
      <c r="C564" s="2">
        <v>14</v>
      </c>
      <c r="D564" s="2">
        <v>23</v>
      </c>
      <c r="E564" s="2">
        <v>3</v>
      </c>
      <c r="F564" s="2">
        <v>0</v>
      </c>
      <c r="G564" s="10">
        <v>1</v>
      </c>
      <c r="H564" s="11">
        <f t="shared" si="32"/>
        <v>9500</v>
      </c>
      <c r="I564" s="12">
        <v>100</v>
      </c>
      <c r="J564" s="11">
        <f t="shared" si="33"/>
        <v>950000</v>
      </c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5">
        <f t="shared" si="34"/>
        <v>950000</v>
      </c>
      <c r="W564" s="14">
        <v>0</v>
      </c>
      <c r="X564" s="14">
        <v>0</v>
      </c>
      <c r="Y564" s="15">
        <f t="shared" si="35"/>
        <v>950000</v>
      </c>
      <c r="Z564" s="14">
        <v>0.01</v>
      </c>
      <c r="AB564" s="16" t="s">
        <v>269</v>
      </c>
    </row>
    <row r="565" spans="1:28" x14ac:dyDescent="0.25">
      <c r="A565" s="2">
        <v>555</v>
      </c>
      <c r="B565" s="9" t="s">
        <v>35</v>
      </c>
      <c r="C565" s="2">
        <v>18</v>
      </c>
      <c r="D565" s="2">
        <v>8</v>
      </c>
      <c r="E565" s="2">
        <v>2</v>
      </c>
      <c r="F565" s="2">
        <v>8</v>
      </c>
      <c r="G565" s="10">
        <v>1</v>
      </c>
      <c r="H565" s="11">
        <f t="shared" si="32"/>
        <v>3408</v>
      </c>
      <c r="I565" s="12">
        <v>100</v>
      </c>
      <c r="J565" s="11">
        <f t="shared" si="33"/>
        <v>340800</v>
      </c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5">
        <f t="shared" si="34"/>
        <v>340800</v>
      </c>
      <c r="W565" s="14">
        <v>0</v>
      </c>
      <c r="X565" s="14">
        <v>0</v>
      </c>
      <c r="Y565" s="15">
        <f t="shared" si="35"/>
        <v>340800</v>
      </c>
      <c r="Z565" s="14">
        <v>0.01</v>
      </c>
      <c r="AB565" s="16" t="s">
        <v>420</v>
      </c>
    </row>
    <row r="566" spans="1:28" x14ac:dyDescent="0.25">
      <c r="A566" s="2">
        <v>556</v>
      </c>
      <c r="B566" s="9" t="s">
        <v>35</v>
      </c>
      <c r="C566" s="2">
        <v>1</v>
      </c>
      <c r="D566" s="2">
        <v>23</v>
      </c>
      <c r="E566" s="2">
        <v>0</v>
      </c>
      <c r="F566" s="2">
        <v>91</v>
      </c>
      <c r="G566" s="10">
        <v>1</v>
      </c>
      <c r="H566" s="11">
        <f t="shared" si="32"/>
        <v>9291</v>
      </c>
      <c r="I566" s="12">
        <v>100</v>
      </c>
      <c r="J566" s="11">
        <f t="shared" si="33"/>
        <v>929100</v>
      </c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5">
        <f t="shared" si="34"/>
        <v>929100</v>
      </c>
      <c r="W566" s="14">
        <v>0</v>
      </c>
      <c r="X566" s="14">
        <v>0</v>
      </c>
      <c r="Y566" s="15">
        <f t="shared" si="35"/>
        <v>929100</v>
      </c>
      <c r="Z566" s="14">
        <v>0.01</v>
      </c>
      <c r="AB566" s="16" t="s">
        <v>421</v>
      </c>
    </row>
    <row r="567" spans="1:28" x14ac:dyDescent="0.25">
      <c r="A567" s="2">
        <v>557</v>
      </c>
      <c r="B567" s="9" t="s">
        <v>35</v>
      </c>
      <c r="C567" s="2">
        <v>1</v>
      </c>
      <c r="D567" s="2">
        <v>38</v>
      </c>
      <c r="E567" s="2">
        <v>1</v>
      </c>
      <c r="F567" s="2">
        <v>56</v>
      </c>
      <c r="G567" s="10">
        <v>1</v>
      </c>
      <c r="H567" s="11">
        <f t="shared" si="32"/>
        <v>15356</v>
      </c>
      <c r="I567" s="12">
        <v>100</v>
      </c>
      <c r="J567" s="11">
        <f t="shared" si="33"/>
        <v>1535600</v>
      </c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5">
        <f t="shared" si="34"/>
        <v>1535600</v>
      </c>
      <c r="W567" s="14">
        <v>0</v>
      </c>
      <c r="X567" s="14">
        <v>0</v>
      </c>
      <c r="Y567" s="15">
        <f t="shared" si="35"/>
        <v>1535600</v>
      </c>
      <c r="Z567" s="14">
        <v>0.01</v>
      </c>
      <c r="AB567" s="16" t="s">
        <v>422</v>
      </c>
    </row>
    <row r="568" spans="1:28" x14ac:dyDescent="0.25">
      <c r="A568" s="2">
        <v>558</v>
      </c>
      <c r="B568" s="9" t="s">
        <v>35</v>
      </c>
      <c r="C568" s="2">
        <v>2</v>
      </c>
      <c r="D568" s="2">
        <v>17</v>
      </c>
      <c r="E568" s="2">
        <v>1</v>
      </c>
      <c r="F568" s="2">
        <v>11</v>
      </c>
      <c r="G568" s="10">
        <v>1</v>
      </c>
      <c r="H568" s="11">
        <f t="shared" si="32"/>
        <v>6911</v>
      </c>
      <c r="I568" s="12">
        <v>100</v>
      </c>
      <c r="J568" s="11">
        <f t="shared" si="33"/>
        <v>691100</v>
      </c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5">
        <f t="shared" si="34"/>
        <v>691100</v>
      </c>
      <c r="W568" s="14">
        <v>0</v>
      </c>
      <c r="X568" s="14">
        <v>0</v>
      </c>
      <c r="Y568" s="15">
        <f t="shared" si="35"/>
        <v>691100</v>
      </c>
      <c r="Z568" s="14">
        <v>0.01</v>
      </c>
      <c r="AB568" s="16" t="s">
        <v>423</v>
      </c>
    </row>
    <row r="569" spans="1:28" x14ac:dyDescent="0.25">
      <c r="A569" s="2">
        <v>559</v>
      </c>
      <c r="B569" s="9" t="s">
        <v>35</v>
      </c>
      <c r="C569" s="2">
        <v>2</v>
      </c>
      <c r="D569" s="2">
        <v>16</v>
      </c>
      <c r="E569" s="2">
        <v>3</v>
      </c>
      <c r="F569" s="2">
        <v>88</v>
      </c>
      <c r="G569" s="10">
        <v>1</v>
      </c>
      <c r="H569" s="11">
        <f t="shared" si="32"/>
        <v>6788</v>
      </c>
      <c r="I569" s="12">
        <v>100</v>
      </c>
      <c r="J569" s="11">
        <f t="shared" si="33"/>
        <v>678800</v>
      </c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5">
        <f t="shared" si="34"/>
        <v>678800</v>
      </c>
      <c r="W569" s="14">
        <v>0</v>
      </c>
      <c r="X569" s="14">
        <v>0</v>
      </c>
      <c r="Y569" s="15">
        <f t="shared" si="35"/>
        <v>678800</v>
      </c>
      <c r="Z569" s="14">
        <v>0.01</v>
      </c>
      <c r="AB569" s="16" t="s">
        <v>424</v>
      </c>
    </row>
    <row r="570" spans="1:28" x14ac:dyDescent="0.25">
      <c r="A570" s="2">
        <v>560</v>
      </c>
      <c r="B570" s="9" t="s">
        <v>35</v>
      </c>
      <c r="C570" s="2">
        <v>3</v>
      </c>
      <c r="D570" s="2">
        <v>34</v>
      </c>
      <c r="E570" s="2">
        <v>2</v>
      </c>
      <c r="F570" s="2">
        <v>1</v>
      </c>
      <c r="G570" s="10">
        <v>1</v>
      </c>
      <c r="H570" s="11">
        <f t="shared" si="32"/>
        <v>13801</v>
      </c>
      <c r="I570" s="12">
        <v>100</v>
      </c>
      <c r="J570" s="11">
        <f t="shared" si="33"/>
        <v>1380100</v>
      </c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5">
        <f t="shared" si="34"/>
        <v>1380100</v>
      </c>
      <c r="W570" s="14">
        <v>0</v>
      </c>
      <c r="X570" s="14">
        <v>0</v>
      </c>
      <c r="Y570" s="15">
        <f t="shared" si="35"/>
        <v>1380100</v>
      </c>
      <c r="Z570" s="14">
        <v>0.01</v>
      </c>
      <c r="AB570" s="16" t="s">
        <v>425</v>
      </c>
    </row>
    <row r="571" spans="1:28" x14ac:dyDescent="0.25">
      <c r="A571" s="2">
        <v>561</v>
      </c>
      <c r="B571" s="9" t="s">
        <v>35</v>
      </c>
      <c r="C571" s="2">
        <v>3</v>
      </c>
      <c r="D571" s="2">
        <v>10</v>
      </c>
      <c r="E571" s="2">
        <v>1</v>
      </c>
      <c r="F571" s="2">
        <v>80</v>
      </c>
      <c r="G571" s="10">
        <v>1</v>
      </c>
      <c r="H571" s="11">
        <f t="shared" si="32"/>
        <v>4180</v>
      </c>
      <c r="I571" s="12">
        <v>100</v>
      </c>
      <c r="J571" s="11">
        <f t="shared" si="33"/>
        <v>418000</v>
      </c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5">
        <f t="shared" si="34"/>
        <v>418000</v>
      </c>
      <c r="W571" s="14">
        <v>0</v>
      </c>
      <c r="X571" s="14">
        <v>0</v>
      </c>
      <c r="Y571" s="15">
        <f t="shared" si="35"/>
        <v>418000</v>
      </c>
      <c r="Z571" s="14">
        <v>0.01</v>
      </c>
      <c r="AB571" s="16" t="s">
        <v>426</v>
      </c>
    </row>
    <row r="572" spans="1:28" x14ac:dyDescent="0.25">
      <c r="A572" s="2">
        <v>562</v>
      </c>
      <c r="B572" s="9" t="s">
        <v>35</v>
      </c>
      <c r="C572" s="2">
        <v>41</v>
      </c>
      <c r="D572" s="2">
        <v>8</v>
      </c>
      <c r="E572" s="2">
        <v>3</v>
      </c>
      <c r="F572" s="2">
        <v>27</v>
      </c>
      <c r="G572" s="10">
        <v>1</v>
      </c>
      <c r="H572" s="11">
        <f t="shared" si="32"/>
        <v>3527</v>
      </c>
      <c r="I572" s="12">
        <v>100</v>
      </c>
      <c r="J572" s="11">
        <f t="shared" si="33"/>
        <v>352700</v>
      </c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5">
        <f t="shared" si="34"/>
        <v>352700</v>
      </c>
      <c r="W572" s="14">
        <v>0</v>
      </c>
      <c r="X572" s="14">
        <v>0</v>
      </c>
      <c r="Y572" s="15">
        <f t="shared" si="35"/>
        <v>352700</v>
      </c>
      <c r="Z572" s="14">
        <v>0.01</v>
      </c>
      <c r="AB572" s="16" t="s">
        <v>93</v>
      </c>
    </row>
    <row r="573" spans="1:28" x14ac:dyDescent="0.25">
      <c r="A573" s="2">
        <v>563</v>
      </c>
      <c r="B573" s="9" t="s">
        <v>35</v>
      </c>
      <c r="C573" s="2">
        <v>6</v>
      </c>
      <c r="D573" s="2">
        <v>40</v>
      </c>
      <c r="E573" s="2">
        <v>1</v>
      </c>
      <c r="F573" s="2">
        <v>88</v>
      </c>
      <c r="G573" s="10">
        <v>1</v>
      </c>
      <c r="H573" s="11">
        <f t="shared" si="32"/>
        <v>16188</v>
      </c>
      <c r="I573" s="12">
        <v>100</v>
      </c>
      <c r="J573" s="11">
        <f t="shared" si="33"/>
        <v>1618800</v>
      </c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5">
        <f t="shared" si="34"/>
        <v>1618800</v>
      </c>
      <c r="W573" s="14">
        <v>0</v>
      </c>
      <c r="X573" s="14">
        <v>0</v>
      </c>
      <c r="Y573" s="15">
        <f t="shared" si="35"/>
        <v>1618800</v>
      </c>
      <c r="Z573" s="14">
        <v>0.01</v>
      </c>
      <c r="AB573" s="16" t="s">
        <v>427</v>
      </c>
    </row>
    <row r="574" spans="1:28" x14ac:dyDescent="0.25">
      <c r="A574" s="2">
        <v>564</v>
      </c>
      <c r="B574" s="9" t="s">
        <v>35</v>
      </c>
      <c r="C574" s="2">
        <v>6</v>
      </c>
      <c r="D574" s="2">
        <v>20</v>
      </c>
      <c r="E574" s="2">
        <v>2</v>
      </c>
      <c r="F574" s="2">
        <v>33</v>
      </c>
      <c r="G574" s="10">
        <v>1</v>
      </c>
      <c r="H574" s="11">
        <f t="shared" si="32"/>
        <v>8233</v>
      </c>
      <c r="I574" s="12">
        <v>100</v>
      </c>
      <c r="J574" s="11">
        <f t="shared" si="33"/>
        <v>823300</v>
      </c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5">
        <f t="shared" si="34"/>
        <v>823300</v>
      </c>
      <c r="W574" s="14">
        <v>0</v>
      </c>
      <c r="X574" s="14">
        <v>0</v>
      </c>
      <c r="Y574" s="15">
        <f t="shared" si="35"/>
        <v>823300</v>
      </c>
      <c r="Z574" s="14">
        <v>0.01</v>
      </c>
      <c r="AB574" s="16" t="s">
        <v>428</v>
      </c>
    </row>
    <row r="575" spans="1:28" x14ac:dyDescent="0.25">
      <c r="A575" s="2">
        <v>565</v>
      </c>
      <c r="B575" s="9" t="s">
        <v>35</v>
      </c>
      <c r="C575" s="2">
        <v>8</v>
      </c>
      <c r="D575" s="2">
        <v>35</v>
      </c>
      <c r="E575" s="2">
        <v>0</v>
      </c>
      <c r="F575" s="2">
        <v>0</v>
      </c>
      <c r="G575" s="10">
        <v>1</v>
      </c>
      <c r="H575" s="11">
        <f t="shared" si="32"/>
        <v>14000</v>
      </c>
      <c r="I575" s="12">
        <v>100</v>
      </c>
      <c r="J575" s="11">
        <f t="shared" si="33"/>
        <v>1400000</v>
      </c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5">
        <f t="shared" si="34"/>
        <v>1400000</v>
      </c>
      <c r="W575" s="14">
        <v>0</v>
      </c>
      <c r="X575" s="14">
        <v>0</v>
      </c>
      <c r="Y575" s="15">
        <f t="shared" si="35"/>
        <v>1400000</v>
      </c>
      <c r="Z575" s="14">
        <v>0.01</v>
      </c>
      <c r="AB575" s="16" t="s">
        <v>395</v>
      </c>
    </row>
    <row r="576" spans="1:28" x14ac:dyDescent="0.25">
      <c r="A576" s="2">
        <v>566</v>
      </c>
      <c r="B576" s="9" t="s">
        <v>35</v>
      </c>
      <c r="C576" s="2">
        <v>8</v>
      </c>
      <c r="D576" s="2">
        <v>1</v>
      </c>
      <c r="E576" s="2">
        <v>0</v>
      </c>
      <c r="F576" s="2">
        <v>47</v>
      </c>
      <c r="G576" s="10">
        <v>1</v>
      </c>
      <c r="H576" s="11">
        <f t="shared" si="32"/>
        <v>447</v>
      </c>
      <c r="I576" s="12">
        <v>100</v>
      </c>
      <c r="J576" s="11">
        <f t="shared" si="33"/>
        <v>44700</v>
      </c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5">
        <f t="shared" si="34"/>
        <v>44700</v>
      </c>
      <c r="W576" s="14">
        <v>0</v>
      </c>
      <c r="X576" s="14">
        <v>0</v>
      </c>
      <c r="Y576" s="15">
        <f t="shared" si="35"/>
        <v>44700</v>
      </c>
      <c r="Z576" s="14">
        <v>0.01</v>
      </c>
      <c r="AB576" s="16" t="s">
        <v>123</v>
      </c>
    </row>
    <row r="577" spans="1:28" x14ac:dyDescent="0.25">
      <c r="A577" s="2">
        <v>567</v>
      </c>
      <c r="B577" s="9" t="s">
        <v>35</v>
      </c>
      <c r="C577" s="2">
        <v>9</v>
      </c>
      <c r="D577" s="2">
        <v>27</v>
      </c>
      <c r="E577" s="2">
        <v>1</v>
      </c>
      <c r="F577" s="2">
        <v>82</v>
      </c>
      <c r="G577" s="10">
        <v>1</v>
      </c>
      <c r="H577" s="11">
        <f t="shared" si="32"/>
        <v>10982</v>
      </c>
      <c r="I577" s="12">
        <v>100</v>
      </c>
      <c r="J577" s="11">
        <f t="shared" si="33"/>
        <v>1098200</v>
      </c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5">
        <f t="shared" si="34"/>
        <v>1098200</v>
      </c>
      <c r="W577" s="14">
        <v>0</v>
      </c>
      <c r="X577" s="14">
        <v>0</v>
      </c>
      <c r="Y577" s="15">
        <f t="shared" si="35"/>
        <v>1098200</v>
      </c>
      <c r="Z577" s="14">
        <v>0.01</v>
      </c>
      <c r="AB577" s="16" t="s">
        <v>94</v>
      </c>
    </row>
    <row r="578" spans="1:28" x14ac:dyDescent="0.25">
      <c r="A578" s="2">
        <v>568</v>
      </c>
      <c r="B578" s="9" t="s">
        <v>35</v>
      </c>
      <c r="C578" s="2">
        <v>9</v>
      </c>
      <c r="D578" s="2">
        <v>8</v>
      </c>
      <c r="E578" s="2">
        <v>2</v>
      </c>
      <c r="F578" s="2">
        <v>57</v>
      </c>
      <c r="G578" s="10">
        <v>1</v>
      </c>
      <c r="H578" s="11">
        <f t="shared" si="32"/>
        <v>3457</v>
      </c>
      <c r="I578" s="12">
        <v>100</v>
      </c>
      <c r="J578" s="11">
        <f t="shared" si="33"/>
        <v>345700</v>
      </c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5">
        <f t="shared" si="34"/>
        <v>345700</v>
      </c>
      <c r="W578" s="14">
        <v>0</v>
      </c>
      <c r="X578" s="14">
        <v>0</v>
      </c>
      <c r="Y578" s="15">
        <f t="shared" si="35"/>
        <v>345700</v>
      </c>
      <c r="Z578" s="14">
        <v>0.01</v>
      </c>
      <c r="AB578" s="16" t="s">
        <v>429</v>
      </c>
    </row>
    <row r="579" spans="1:28" x14ac:dyDescent="0.25">
      <c r="A579" s="2">
        <v>569</v>
      </c>
      <c r="B579" s="9" t="s">
        <v>35</v>
      </c>
      <c r="C579" s="2">
        <v>14</v>
      </c>
      <c r="D579" s="2">
        <v>13</v>
      </c>
      <c r="E579" s="2">
        <v>1</v>
      </c>
      <c r="F579" s="2">
        <v>46</v>
      </c>
      <c r="G579" s="10">
        <v>1</v>
      </c>
      <c r="H579" s="11">
        <f t="shared" si="32"/>
        <v>5346</v>
      </c>
      <c r="I579" s="12">
        <v>100</v>
      </c>
      <c r="J579" s="11">
        <f t="shared" si="33"/>
        <v>534600</v>
      </c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5">
        <f t="shared" si="34"/>
        <v>534600</v>
      </c>
      <c r="W579" s="14">
        <v>0</v>
      </c>
      <c r="X579" s="14">
        <v>0</v>
      </c>
      <c r="Y579" s="15">
        <f t="shared" si="35"/>
        <v>534600</v>
      </c>
      <c r="Z579" s="14">
        <v>0.01</v>
      </c>
      <c r="AB579" s="16" t="s">
        <v>227</v>
      </c>
    </row>
    <row r="580" spans="1:28" x14ac:dyDescent="0.25">
      <c r="A580" s="2">
        <v>570</v>
      </c>
      <c r="B580" s="9" t="s">
        <v>35</v>
      </c>
      <c r="C580" s="2">
        <v>15</v>
      </c>
      <c r="D580" s="2">
        <v>30</v>
      </c>
      <c r="E580" s="2">
        <v>2</v>
      </c>
      <c r="F580" s="2">
        <v>76</v>
      </c>
      <c r="G580" s="10">
        <v>1</v>
      </c>
      <c r="H580" s="11">
        <f t="shared" si="32"/>
        <v>12276</v>
      </c>
      <c r="I580" s="12">
        <v>100</v>
      </c>
      <c r="J580" s="11">
        <f t="shared" si="33"/>
        <v>1227600</v>
      </c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5">
        <f t="shared" si="34"/>
        <v>1227600</v>
      </c>
      <c r="W580" s="14">
        <v>0</v>
      </c>
      <c r="X580" s="14">
        <v>0</v>
      </c>
      <c r="Y580" s="15">
        <f t="shared" si="35"/>
        <v>1227600</v>
      </c>
      <c r="Z580" s="14">
        <v>0.01</v>
      </c>
      <c r="AB580" s="16" t="s">
        <v>430</v>
      </c>
    </row>
    <row r="581" spans="1:28" x14ac:dyDescent="0.25">
      <c r="A581" s="2">
        <v>571</v>
      </c>
      <c r="B581" s="9" t="s">
        <v>35</v>
      </c>
      <c r="C581" s="2">
        <v>18</v>
      </c>
      <c r="D581" s="2">
        <v>6</v>
      </c>
      <c r="E581" s="2">
        <v>2</v>
      </c>
      <c r="F581" s="2">
        <v>80</v>
      </c>
      <c r="G581" s="10">
        <v>1</v>
      </c>
      <c r="H581" s="11">
        <f t="shared" si="32"/>
        <v>2680</v>
      </c>
      <c r="I581" s="12">
        <v>100</v>
      </c>
      <c r="J581" s="11">
        <f t="shared" si="33"/>
        <v>268000</v>
      </c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5">
        <f t="shared" si="34"/>
        <v>268000</v>
      </c>
      <c r="W581" s="14">
        <v>0</v>
      </c>
      <c r="X581" s="14">
        <v>0</v>
      </c>
      <c r="Y581" s="15">
        <f t="shared" si="35"/>
        <v>268000</v>
      </c>
      <c r="Z581" s="14">
        <v>0.01</v>
      </c>
      <c r="AB581" s="16" t="s">
        <v>431</v>
      </c>
    </row>
    <row r="582" spans="1:28" x14ac:dyDescent="0.25">
      <c r="A582" s="2">
        <v>572</v>
      </c>
      <c r="B582" s="9" t="s">
        <v>35</v>
      </c>
      <c r="C582" s="2">
        <v>1</v>
      </c>
      <c r="D582" s="2">
        <v>20</v>
      </c>
      <c r="E582" s="2">
        <v>0</v>
      </c>
      <c r="F582" s="2">
        <v>25</v>
      </c>
      <c r="G582" s="10">
        <v>1</v>
      </c>
      <c r="H582" s="11">
        <f t="shared" si="32"/>
        <v>8025</v>
      </c>
      <c r="I582" s="12">
        <v>100</v>
      </c>
      <c r="J582" s="11">
        <f t="shared" si="33"/>
        <v>802500</v>
      </c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5">
        <f t="shared" si="34"/>
        <v>802500</v>
      </c>
      <c r="W582" s="14">
        <v>0</v>
      </c>
      <c r="X582" s="14">
        <v>0</v>
      </c>
      <c r="Y582" s="15">
        <f t="shared" si="35"/>
        <v>802500</v>
      </c>
      <c r="Z582" s="14">
        <v>0.01</v>
      </c>
      <c r="AB582" s="16" t="s">
        <v>222</v>
      </c>
    </row>
    <row r="583" spans="1:28" x14ac:dyDescent="0.25">
      <c r="A583" s="2">
        <v>573</v>
      </c>
      <c r="B583" s="9" t="s">
        <v>35</v>
      </c>
      <c r="C583" s="2">
        <v>20</v>
      </c>
      <c r="D583" s="2">
        <v>50</v>
      </c>
      <c r="E583" s="2">
        <v>0</v>
      </c>
      <c r="F583" s="2">
        <v>0</v>
      </c>
      <c r="G583" s="10">
        <v>1</v>
      </c>
      <c r="H583" s="11">
        <f t="shared" si="32"/>
        <v>20000</v>
      </c>
      <c r="I583" s="12">
        <v>100</v>
      </c>
      <c r="J583" s="11">
        <f t="shared" si="33"/>
        <v>2000000</v>
      </c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5">
        <f t="shared" si="34"/>
        <v>2000000</v>
      </c>
      <c r="W583" s="14">
        <v>0</v>
      </c>
      <c r="X583" s="14">
        <v>0</v>
      </c>
      <c r="Y583" s="15">
        <f t="shared" si="35"/>
        <v>2000000</v>
      </c>
      <c r="Z583" s="14">
        <v>0.01</v>
      </c>
      <c r="AB583" s="16" t="s">
        <v>432</v>
      </c>
    </row>
    <row r="584" spans="1:28" x14ac:dyDescent="0.25">
      <c r="A584" s="2">
        <v>574</v>
      </c>
      <c r="B584" s="9" t="s">
        <v>35</v>
      </c>
      <c r="C584" s="2">
        <v>2</v>
      </c>
      <c r="D584" s="2">
        <v>8</v>
      </c>
      <c r="E584" s="2">
        <v>1</v>
      </c>
      <c r="F584" s="2">
        <v>64</v>
      </c>
      <c r="G584" s="10">
        <v>1</v>
      </c>
      <c r="H584" s="11">
        <f t="shared" si="32"/>
        <v>3364</v>
      </c>
      <c r="I584" s="12">
        <v>100</v>
      </c>
      <c r="J584" s="11">
        <f t="shared" si="33"/>
        <v>336400</v>
      </c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5">
        <f t="shared" si="34"/>
        <v>336400</v>
      </c>
      <c r="W584" s="14">
        <v>0</v>
      </c>
      <c r="X584" s="14">
        <v>0</v>
      </c>
      <c r="Y584" s="15">
        <f t="shared" si="35"/>
        <v>336400</v>
      </c>
      <c r="Z584" s="14">
        <v>0.01</v>
      </c>
      <c r="AB584" s="16" t="s">
        <v>420</v>
      </c>
    </row>
    <row r="585" spans="1:28" x14ac:dyDescent="0.25">
      <c r="A585" s="2">
        <v>575</v>
      </c>
      <c r="B585" s="9" t="s">
        <v>35</v>
      </c>
      <c r="C585" s="2">
        <v>2</v>
      </c>
      <c r="D585" s="2">
        <v>34</v>
      </c>
      <c r="E585" s="2">
        <v>2</v>
      </c>
      <c r="F585" s="2">
        <v>34</v>
      </c>
      <c r="G585" s="10">
        <v>1</v>
      </c>
      <c r="H585" s="11">
        <f t="shared" si="32"/>
        <v>13834</v>
      </c>
      <c r="I585" s="12">
        <v>100</v>
      </c>
      <c r="J585" s="11">
        <f t="shared" si="33"/>
        <v>1383400</v>
      </c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5">
        <f t="shared" si="34"/>
        <v>1383400</v>
      </c>
      <c r="W585" s="14">
        <v>0</v>
      </c>
      <c r="X585" s="14">
        <v>0</v>
      </c>
      <c r="Y585" s="15">
        <f t="shared" si="35"/>
        <v>1383400</v>
      </c>
      <c r="Z585" s="14">
        <v>0.01</v>
      </c>
      <c r="AB585" s="16" t="s">
        <v>114</v>
      </c>
    </row>
    <row r="586" spans="1:28" x14ac:dyDescent="0.25">
      <c r="A586" s="2">
        <v>576</v>
      </c>
      <c r="B586" s="9" t="s">
        <v>35</v>
      </c>
      <c r="C586" s="2">
        <v>4</v>
      </c>
      <c r="D586" s="2">
        <v>41</v>
      </c>
      <c r="E586" s="2">
        <v>0</v>
      </c>
      <c r="F586" s="2">
        <v>6</v>
      </c>
      <c r="G586" s="10">
        <v>1</v>
      </c>
      <c r="H586" s="11">
        <f t="shared" si="32"/>
        <v>16406</v>
      </c>
      <c r="I586" s="12">
        <v>100</v>
      </c>
      <c r="J586" s="11">
        <f t="shared" si="33"/>
        <v>1640600</v>
      </c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5">
        <f t="shared" si="34"/>
        <v>1640600</v>
      </c>
      <c r="W586" s="14">
        <v>0</v>
      </c>
      <c r="X586" s="14">
        <v>0</v>
      </c>
      <c r="Y586" s="15">
        <f t="shared" si="35"/>
        <v>1640600</v>
      </c>
      <c r="Z586" s="14">
        <v>0.01</v>
      </c>
      <c r="AB586" s="16" t="s">
        <v>145</v>
      </c>
    </row>
    <row r="587" spans="1:28" x14ac:dyDescent="0.25">
      <c r="A587" s="2">
        <v>577</v>
      </c>
      <c r="B587" s="9" t="s">
        <v>35</v>
      </c>
      <c r="C587" s="2">
        <v>4</v>
      </c>
      <c r="D587" s="2">
        <v>5</v>
      </c>
      <c r="E587" s="2">
        <v>3</v>
      </c>
      <c r="F587" s="2">
        <v>12</v>
      </c>
      <c r="G587" s="10">
        <v>1</v>
      </c>
      <c r="H587" s="11">
        <f t="shared" si="32"/>
        <v>2312</v>
      </c>
      <c r="I587" s="12">
        <v>100</v>
      </c>
      <c r="J587" s="11">
        <f t="shared" si="33"/>
        <v>231200</v>
      </c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5">
        <f t="shared" si="34"/>
        <v>231200</v>
      </c>
      <c r="W587" s="14">
        <v>0</v>
      </c>
      <c r="X587" s="14">
        <v>0</v>
      </c>
      <c r="Y587" s="15">
        <f t="shared" si="35"/>
        <v>231200</v>
      </c>
      <c r="Z587" s="14">
        <v>0.01</v>
      </c>
      <c r="AB587" s="16" t="s">
        <v>433</v>
      </c>
    </row>
    <row r="588" spans="1:28" x14ac:dyDescent="0.25">
      <c r="A588" s="2">
        <v>578</v>
      </c>
      <c r="B588" s="9" t="s">
        <v>35</v>
      </c>
      <c r="C588" s="2">
        <v>6</v>
      </c>
      <c r="D588" s="2">
        <v>7</v>
      </c>
      <c r="E588" s="2">
        <v>0</v>
      </c>
      <c r="F588" s="2">
        <v>17</v>
      </c>
      <c r="G588" s="10">
        <v>1</v>
      </c>
      <c r="H588" s="11">
        <f t="shared" ref="H588:H651" si="36">(D588*400)+(E588*100)+F588</f>
        <v>2817</v>
      </c>
      <c r="I588" s="12">
        <v>100</v>
      </c>
      <c r="J588" s="11">
        <f t="shared" ref="J588:J651" si="37">H588*I588</f>
        <v>281700</v>
      </c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5">
        <f t="shared" ref="V588:V651" si="38">J588+U588</f>
        <v>281700</v>
      </c>
      <c r="W588" s="14">
        <v>0</v>
      </c>
      <c r="X588" s="14">
        <v>0</v>
      </c>
      <c r="Y588" s="15">
        <f t="shared" ref="Y588:Y651" si="39">V588+W588-X588</f>
        <v>281700</v>
      </c>
      <c r="Z588" s="14">
        <v>0.01</v>
      </c>
      <c r="AB588" s="16" t="s">
        <v>290</v>
      </c>
    </row>
    <row r="589" spans="1:28" x14ac:dyDescent="0.25">
      <c r="A589" s="2">
        <v>579</v>
      </c>
      <c r="B589" s="9" t="s">
        <v>35</v>
      </c>
      <c r="C589" s="2">
        <v>6</v>
      </c>
      <c r="D589" s="2">
        <v>10</v>
      </c>
      <c r="E589" s="2">
        <v>0</v>
      </c>
      <c r="F589" s="2">
        <v>0</v>
      </c>
      <c r="G589" s="10">
        <v>1</v>
      </c>
      <c r="H589" s="11">
        <f t="shared" si="36"/>
        <v>4000</v>
      </c>
      <c r="I589" s="12">
        <v>100</v>
      </c>
      <c r="J589" s="11">
        <f t="shared" si="37"/>
        <v>400000</v>
      </c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5">
        <f t="shared" si="38"/>
        <v>400000</v>
      </c>
      <c r="W589" s="14">
        <v>0</v>
      </c>
      <c r="X589" s="14">
        <v>0</v>
      </c>
      <c r="Y589" s="15">
        <f t="shared" si="39"/>
        <v>400000</v>
      </c>
      <c r="Z589" s="14">
        <v>0.01</v>
      </c>
      <c r="AB589" s="16" t="s">
        <v>244</v>
      </c>
    </row>
    <row r="590" spans="1:28" x14ac:dyDescent="0.25">
      <c r="A590" s="2">
        <v>580</v>
      </c>
      <c r="B590" s="9" t="s">
        <v>35</v>
      </c>
      <c r="C590" s="2">
        <v>6</v>
      </c>
      <c r="D590" s="2">
        <v>18</v>
      </c>
      <c r="E590" s="2">
        <v>1</v>
      </c>
      <c r="F590" s="2">
        <v>63</v>
      </c>
      <c r="G590" s="10">
        <v>1</v>
      </c>
      <c r="H590" s="11">
        <f t="shared" si="36"/>
        <v>7363</v>
      </c>
      <c r="I590" s="12">
        <v>100</v>
      </c>
      <c r="J590" s="11">
        <f t="shared" si="37"/>
        <v>736300</v>
      </c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5">
        <f t="shared" si="38"/>
        <v>736300</v>
      </c>
      <c r="W590" s="14">
        <v>0</v>
      </c>
      <c r="X590" s="14">
        <v>0</v>
      </c>
      <c r="Y590" s="15">
        <f t="shared" si="39"/>
        <v>736300</v>
      </c>
      <c r="Z590" s="14">
        <v>0.01</v>
      </c>
      <c r="AB590" s="16" t="s">
        <v>140</v>
      </c>
    </row>
    <row r="591" spans="1:28" x14ac:dyDescent="0.25">
      <c r="A591" s="2">
        <v>581</v>
      </c>
      <c r="B591" s="9" t="s">
        <v>35</v>
      </c>
      <c r="C591" s="2">
        <v>8</v>
      </c>
      <c r="D591" s="2">
        <v>30</v>
      </c>
      <c r="E591" s="2">
        <v>3</v>
      </c>
      <c r="F591" s="2">
        <v>92</v>
      </c>
      <c r="G591" s="10">
        <v>1</v>
      </c>
      <c r="H591" s="11">
        <f t="shared" si="36"/>
        <v>12392</v>
      </c>
      <c r="I591" s="12">
        <v>100</v>
      </c>
      <c r="J591" s="11">
        <f t="shared" si="37"/>
        <v>1239200</v>
      </c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5">
        <f t="shared" si="38"/>
        <v>1239200</v>
      </c>
      <c r="W591" s="14">
        <v>0</v>
      </c>
      <c r="X591" s="14">
        <v>0</v>
      </c>
      <c r="Y591" s="15">
        <f t="shared" si="39"/>
        <v>1239200</v>
      </c>
      <c r="Z591" s="14">
        <v>0.01</v>
      </c>
      <c r="AB591" s="16" t="s">
        <v>434</v>
      </c>
    </row>
    <row r="592" spans="1:28" x14ac:dyDescent="0.25">
      <c r="A592" s="2">
        <v>582</v>
      </c>
      <c r="B592" s="9" t="s">
        <v>35</v>
      </c>
      <c r="C592" s="2">
        <v>8</v>
      </c>
      <c r="D592" s="2">
        <v>13</v>
      </c>
      <c r="E592" s="2">
        <v>0</v>
      </c>
      <c r="F592" s="2">
        <v>49</v>
      </c>
      <c r="G592" s="10">
        <v>1</v>
      </c>
      <c r="H592" s="11">
        <f t="shared" si="36"/>
        <v>5249</v>
      </c>
      <c r="I592" s="12">
        <v>100</v>
      </c>
      <c r="J592" s="11">
        <f t="shared" si="37"/>
        <v>524900</v>
      </c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5">
        <f t="shared" si="38"/>
        <v>524900</v>
      </c>
      <c r="W592" s="14">
        <v>0</v>
      </c>
      <c r="X592" s="14">
        <v>0</v>
      </c>
      <c r="Y592" s="15">
        <f t="shared" si="39"/>
        <v>524900</v>
      </c>
      <c r="Z592" s="14">
        <v>0.01</v>
      </c>
      <c r="AB592" s="16" t="s">
        <v>435</v>
      </c>
    </row>
    <row r="593" spans="1:28" x14ac:dyDescent="0.25">
      <c r="A593" s="2">
        <v>583</v>
      </c>
      <c r="B593" s="9" t="s">
        <v>35</v>
      </c>
      <c r="C593" s="2">
        <v>9</v>
      </c>
      <c r="D593" s="2">
        <v>2</v>
      </c>
      <c r="E593" s="2">
        <v>2</v>
      </c>
      <c r="F593" s="2">
        <v>51</v>
      </c>
      <c r="G593" s="10">
        <v>1</v>
      </c>
      <c r="H593" s="11">
        <f t="shared" si="36"/>
        <v>1051</v>
      </c>
      <c r="I593" s="12">
        <v>100</v>
      </c>
      <c r="J593" s="11">
        <f t="shared" si="37"/>
        <v>105100</v>
      </c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5">
        <f t="shared" si="38"/>
        <v>105100</v>
      </c>
      <c r="W593" s="14">
        <v>0</v>
      </c>
      <c r="X593" s="14">
        <v>0</v>
      </c>
      <c r="Y593" s="15">
        <f t="shared" si="39"/>
        <v>105100</v>
      </c>
      <c r="Z593" s="14">
        <v>0.01</v>
      </c>
      <c r="AB593" s="16" t="s">
        <v>436</v>
      </c>
    </row>
    <row r="594" spans="1:28" x14ac:dyDescent="0.25">
      <c r="A594" s="2">
        <v>584</v>
      </c>
      <c r="B594" s="9" t="s">
        <v>35</v>
      </c>
      <c r="C594" s="2">
        <v>9</v>
      </c>
      <c r="D594" s="2">
        <v>4</v>
      </c>
      <c r="E594" s="2">
        <v>1</v>
      </c>
      <c r="F594" s="2">
        <v>84</v>
      </c>
      <c r="G594" s="10">
        <v>1</v>
      </c>
      <c r="H594" s="11">
        <f t="shared" si="36"/>
        <v>1784</v>
      </c>
      <c r="I594" s="12">
        <v>100</v>
      </c>
      <c r="J594" s="11">
        <f t="shared" si="37"/>
        <v>178400</v>
      </c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5">
        <f t="shared" si="38"/>
        <v>178400</v>
      </c>
      <c r="W594" s="14">
        <v>0</v>
      </c>
      <c r="X594" s="14">
        <v>0</v>
      </c>
      <c r="Y594" s="15">
        <f t="shared" si="39"/>
        <v>178400</v>
      </c>
      <c r="Z594" s="14">
        <v>0.01</v>
      </c>
      <c r="AB594" s="16" t="s">
        <v>214</v>
      </c>
    </row>
    <row r="595" spans="1:28" x14ac:dyDescent="0.25">
      <c r="A595" s="2">
        <v>585</v>
      </c>
      <c r="B595" s="9" t="s">
        <v>35</v>
      </c>
      <c r="C595" s="2">
        <v>15</v>
      </c>
      <c r="D595" s="2">
        <v>9</v>
      </c>
      <c r="E595" s="2">
        <v>0</v>
      </c>
      <c r="F595" s="2">
        <v>66</v>
      </c>
      <c r="G595" s="10">
        <v>1</v>
      </c>
      <c r="H595" s="11">
        <f t="shared" si="36"/>
        <v>3666</v>
      </c>
      <c r="I595" s="12">
        <v>100</v>
      </c>
      <c r="J595" s="11">
        <f t="shared" si="37"/>
        <v>366600</v>
      </c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5">
        <f t="shared" si="38"/>
        <v>366600</v>
      </c>
      <c r="W595" s="14">
        <v>0</v>
      </c>
      <c r="X595" s="14">
        <v>0</v>
      </c>
      <c r="Y595" s="15">
        <f t="shared" si="39"/>
        <v>366600</v>
      </c>
      <c r="Z595" s="14">
        <v>0.01</v>
      </c>
      <c r="AB595" s="16" t="s">
        <v>386</v>
      </c>
    </row>
    <row r="596" spans="1:28" x14ac:dyDescent="0.25">
      <c r="A596" s="2">
        <v>586</v>
      </c>
      <c r="B596" s="9" t="s">
        <v>35</v>
      </c>
      <c r="C596" s="2">
        <v>18</v>
      </c>
      <c r="D596" s="2">
        <v>15</v>
      </c>
      <c r="E596" s="2">
        <v>0</v>
      </c>
      <c r="F596" s="2">
        <v>58</v>
      </c>
      <c r="G596" s="10">
        <v>1</v>
      </c>
      <c r="H596" s="11">
        <f t="shared" si="36"/>
        <v>6058</v>
      </c>
      <c r="I596" s="12">
        <v>100</v>
      </c>
      <c r="J596" s="11">
        <f t="shared" si="37"/>
        <v>605800</v>
      </c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5">
        <f t="shared" si="38"/>
        <v>605800</v>
      </c>
      <c r="W596" s="14">
        <v>0</v>
      </c>
      <c r="X596" s="14">
        <v>0</v>
      </c>
      <c r="Y596" s="15">
        <f t="shared" si="39"/>
        <v>605800</v>
      </c>
      <c r="Z596" s="14">
        <v>0.01</v>
      </c>
      <c r="AB596" s="16" t="s">
        <v>296</v>
      </c>
    </row>
    <row r="597" spans="1:28" x14ac:dyDescent="0.25">
      <c r="A597" s="2">
        <v>587</v>
      </c>
      <c r="B597" s="9" t="s">
        <v>35</v>
      </c>
      <c r="C597" s="2">
        <v>1</v>
      </c>
      <c r="D597" s="2">
        <v>15</v>
      </c>
      <c r="E597" s="2">
        <v>1</v>
      </c>
      <c r="F597" s="2">
        <v>62</v>
      </c>
      <c r="G597" s="10">
        <v>1</v>
      </c>
      <c r="H597" s="11">
        <f t="shared" si="36"/>
        <v>6162</v>
      </c>
      <c r="I597" s="12">
        <v>100</v>
      </c>
      <c r="J597" s="11">
        <f t="shared" si="37"/>
        <v>616200</v>
      </c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5">
        <f t="shared" si="38"/>
        <v>616200</v>
      </c>
      <c r="W597" s="14">
        <v>0</v>
      </c>
      <c r="X597" s="14">
        <v>0</v>
      </c>
      <c r="Y597" s="15">
        <f t="shared" si="39"/>
        <v>616200</v>
      </c>
      <c r="Z597" s="14">
        <v>0.01</v>
      </c>
      <c r="AB597" s="16" t="s">
        <v>437</v>
      </c>
    </row>
    <row r="598" spans="1:28" x14ac:dyDescent="0.25">
      <c r="A598" s="2">
        <v>588</v>
      </c>
      <c r="B598" s="9" t="s">
        <v>35</v>
      </c>
      <c r="C598" s="2">
        <v>1</v>
      </c>
      <c r="D598" s="2">
        <v>19</v>
      </c>
      <c r="E598" s="2">
        <v>1</v>
      </c>
      <c r="F598" s="2">
        <v>33</v>
      </c>
      <c r="G598" s="10">
        <v>1</v>
      </c>
      <c r="H598" s="11">
        <f t="shared" si="36"/>
        <v>7733</v>
      </c>
      <c r="I598" s="12">
        <v>100</v>
      </c>
      <c r="J598" s="11">
        <f t="shared" si="37"/>
        <v>773300</v>
      </c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5">
        <f t="shared" si="38"/>
        <v>773300</v>
      </c>
      <c r="W598" s="14">
        <v>0</v>
      </c>
      <c r="X598" s="14">
        <v>0</v>
      </c>
      <c r="Y598" s="15">
        <f t="shared" si="39"/>
        <v>773300</v>
      </c>
      <c r="Z598" s="14">
        <v>0.01</v>
      </c>
      <c r="AB598" s="16" t="s">
        <v>300</v>
      </c>
    </row>
    <row r="599" spans="1:28" x14ac:dyDescent="0.25">
      <c r="A599" s="2">
        <v>589</v>
      </c>
      <c r="B599" s="9" t="s">
        <v>35</v>
      </c>
      <c r="C599" s="2">
        <v>2</v>
      </c>
      <c r="D599" s="2">
        <v>3</v>
      </c>
      <c r="E599" s="2">
        <v>2</v>
      </c>
      <c r="F599" s="2">
        <v>57</v>
      </c>
      <c r="G599" s="10">
        <v>1</v>
      </c>
      <c r="H599" s="11">
        <f t="shared" si="36"/>
        <v>1457</v>
      </c>
      <c r="I599" s="12">
        <v>100</v>
      </c>
      <c r="J599" s="11">
        <f t="shared" si="37"/>
        <v>145700</v>
      </c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5">
        <f t="shared" si="38"/>
        <v>145700</v>
      </c>
      <c r="W599" s="14">
        <v>0</v>
      </c>
      <c r="X599" s="14">
        <v>0</v>
      </c>
      <c r="Y599" s="15">
        <f t="shared" si="39"/>
        <v>145700</v>
      </c>
      <c r="Z599" s="14">
        <v>0.01</v>
      </c>
      <c r="AB599" s="16" t="s">
        <v>438</v>
      </c>
    </row>
    <row r="600" spans="1:28" x14ac:dyDescent="0.25">
      <c r="A600" s="2">
        <v>590</v>
      </c>
      <c r="B600" s="9" t="s">
        <v>35</v>
      </c>
      <c r="C600" s="2">
        <v>40</v>
      </c>
      <c r="D600" s="2">
        <v>6</v>
      </c>
      <c r="E600" s="2">
        <v>1</v>
      </c>
      <c r="F600" s="2">
        <v>36</v>
      </c>
      <c r="G600" s="10">
        <v>1</v>
      </c>
      <c r="H600" s="11">
        <f t="shared" si="36"/>
        <v>2536</v>
      </c>
      <c r="I600" s="12">
        <v>100</v>
      </c>
      <c r="J600" s="11">
        <f t="shared" si="37"/>
        <v>253600</v>
      </c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5">
        <f t="shared" si="38"/>
        <v>253600</v>
      </c>
      <c r="W600" s="14">
        <v>0</v>
      </c>
      <c r="X600" s="14">
        <v>0</v>
      </c>
      <c r="Y600" s="15">
        <f t="shared" si="39"/>
        <v>253600</v>
      </c>
      <c r="Z600" s="14">
        <v>0.01</v>
      </c>
      <c r="AB600" s="16" t="s">
        <v>293</v>
      </c>
    </row>
    <row r="601" spans="1:28" x14ac:dyDescent="0.25">
      <c r="A601" s="2">
        <v>591</v>
      </c>
      <c r="B601" s="9" t="s">
        <v>35</v>
      </c>
      <c r="C601" s="2">
        <v>4</v>
      </c>
      <c r="D601" s="2">
        <v>33</v>
      </c>
      <c r="E601" s="2">
        <v>1</v>
      </c>
      <c r="F601" s="2">
        <v>7</v>
      </c>
      <c r="G601" s="10">
        <v>1</v>
      </c>
      <c r="H601" s="11">
        <f t="shared" si="36"/>
        <v>13307</v>
      </c>
      <c r="I601" s="12">
        <v>100</v>
      </c>
      <c r="J601" s="11">
        <f t="shared" si="37"/>
        <v>1330700</v>
      </c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5">
        <f t="shared" si="38"/>
        <v>1330700</v>
      </c>
      <c r="W601" s="14">
        <v>0</v>
      </c>
      <c r="X601" s="14">
        <v>0</v>
      </c>
      <c r="Y601" s="15">
        <f t="shared" si="39"/>
        <v>1330700</v>
      </c>
      <c r="Z601" s="14">
        <v>0.01</v>
      </c>
      <c r="AB601" s="16" t="s">
        <v>439</v>
      </c>
    </row>
    <row r="602" spans="1:28" x14ac:dyDescent="0.25">
      <c r="A602" s="2">
        <v>592</v>
      </c>
      <c r="B602" s="9" t="s">
        <v>35</v>
      </c>
      <c r="C602" s="2">
        <v>4</v>
      </c>
      <c r="D602" s="2">
        <v>2</v>
      </c>
      <c r="E602" s="2">
        <v>3</v>
      </c>
      <c r="F602" s="2">
        <v>78</v>
      </c>
      <c r="G602" s="10">
        <v>1</v>
      </c>
      <c r="H602" s="11">
        <f t="shared" si="36"/>
        <v>1178</v>
      </c>
      <c r="I602" s="12">
        <v>100</v>
      </c>
      <c r="J602" s="11">
        <f t="shared" si="37"/>
        <v>117800</v>
      </c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5">
        <f t="shared" si="38"/>
        <v>117800</v>
      </c>
      <c r="W602" s="14">
        <v>0</v>
      </c>
      <c r="X602" s="14">
        <v>0</v>
      </c>
      <c r="Y602" s="15">
        <f t="shared" si="39"/>
        <v>117800</v>
      </c>
      <c r="Z602" s="14">
        <v>0.01</v>
      </c>
      <c r="AB602" s="16" t="s">
        <v>440</v>
      </c>
    </row>
    <row r="603" spans="1:28" x14ac:dyDescent="0.25">
      <c r="A603" s="2">
        <v>593</v>
      </c>
      <c r="B603" s="9" t="s">
        <v>35</v>
      </c>
      <c r="C603" s="2">
        <v>6</v>
      </c>
      <c r="D603" s="2">
        <v>6</v>
      </c>
      <c r="E603" s="2">
        <v>2</v>
      </c>
      <c r="F603" s="2">
        <v>24</v>
      </c>
      <c r="G603" s="10">
        <v>1</v>
      </c>
      <c r="H603" s="11">
        <f t="shared" si="36"/>
        <v>2624</v>
      </c>
      <c r="I603" s="12">
        <v>100</v>
      </c>
      <c r="J603" s="11">
        <f t="shared" si="37"/>
        <v>262400</v>
      </c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5">
        <f t="shared" si="38"/>
        <v>262400</v>
      </c>
      <c r="W603" s="14">
        <v>0</v>
      </c>
      <c r="X603" s="14">
        <v>0</v>
      </c>
      <c r="Y603" s="15">
        <f t="shared" si="39"/>
        <v>262400</v>
      </c>
      <c r="Z603" s="14">
        <v>0.01</v>
      </c>
      <c r="AB603" s="16" t="s">
        <v>219</v>
      </c>
    </row>
    <row r="604" spans="1:28" x14ac:dyDescent="0.25">
      <c r="A604" s="2">
        <v>594</v>
      </c>
      <c r="B604" s="9" t="s">
        <v>35</v>
      </c>
      <c r="C604" s="2">
        <v>6</v>
      </c>
      <c r="D604" s="2">
        <v>15</v>
      </c>
      <c r="E604" s="2">
        <v>1</v>
      </c>
      <c r="F604" s="2">
        <v>24</v>
      </c>
      <c r="G604" s="10">
        <v>1</v>
      </c>
      <c r="H604" s="11">
        <f t="shared" si="36"/>
        <v>6124</v>
      </c>
      <c r="I604" s="12">
        <v>100</v>
      </c>
      <c r="J604" s="11">
        <f t="shared" si="37"/>
        <v>612400</v>
      </c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5">
        <f t="shared" si="38"/>
        <v>612400</v>
      </c>
      <c r="W604" s="14">
        <v>0</v>
      </c>
      <c r="X604" s="14">
        <v>0</v>
      </c>
      <c r="Y604" s="15">
        <f t="shared" si="39"/>
        <v>612400</v>
      </c>
      <c r="Z604" s="14">
        <v>0.01</v>
      </c>
      <c r="AB604" s="16" t="s">
        <v>441</v>
      </c>
    </row>
    <row r="605" spans="1:28" x14ac:dyDescent="0.25">
      <c r="A605" s="2">
        <v>595</v>
      </c>
      <c r="B605" s="9" t="s">
        <v>35</v>
      </c>
      <c r="C605" s="2">
        <v>6</v>
      </c>
      <c r="D605" s="2">
        <v>6</v>
      </c>
      <c r="E605" s="2">
        <v>1</v>
      </c>
      <c r="F605" s="2">
        <v>91</v>
      </c>
      <c r="G605" s="10">
        <v>1</v>
      </c>
      <c r="H605" s="11">
        <f t="shared" si="36"/>
        <v>2591</v>
      </c>
      <c r="I605" s="12">
        <v>100</v>
      </c>
      <c r="J605" s="11">
        <f t="shared" si="37"/>
        <v>259100</v>
      </c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5">
        <f t="shared" si="38"/>
        <v>259100</v>
      </c>
      <c r="W605" s="14">
        <v>0</v>
      </c>
      <c r="X605" s="14">
        <v>0</v>
      </c>
      <c r="Y605" s="15">
        <f t="shared" si="39"/>
        <v>259100</v>
      </c>
      <c r="Z605" s="14">
        <v>0.01</v>
      </c>
      <c r="AB605" s="16" t="s">
        <v>442</v>
      </c>
    </row>
    <row r="606" spans="1:28" x14ac:dyDescent="0.25">
      <c r="A606" s="2">
        <v>596</v>
      </c>
      <c r="B606" s="9" t="s">
        <v>35</v>
      </c>
      <c r="C606" s="2">
        <v>6</v>
      </c>
      <c r="D606" s="2">
        <v>4</v>
      </c>
      <c r="E606" s="2">
        <v>0</v>
      </c>
      <c r="F606" s="2">
        <v>14</v>
      </c>
      <c r="G606" s="10">
        <v>1</v>
      </c>
      <c r="H606" s="11">
        <f t="shared" si="36"/>
        <v>1614</v>
      </c>
      <c r="I606" s="12">
        <v>100</v>
      </c>
      <c r="J606" s="11">
        <f t="shared" si="37"/>
        <v>161400</v>
      </c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5">
        <f t="shared" si="38"/>
        <v>161400</v>
      </c>
      <c r="W606" s="14">
        <v>0</v>
      </c>
      <c r="X606" s="14">
        <v>0</v>
      </c>
      <c r="Y606" s="15">
        <f t="shared" si="39"/>
        <v>161400</v>
      </c>
      <c r="Z606" s="14">
        <v>0.01</v>
      </c>
      <c r="AB606" s="16" t="s">
        <v>443</v>
      </c>
    </row>
    <row r="607" spans="1:28" x14ac:dyDescent="0.25">
      <c r="A607" s="2">
        <v>597</v>
      </c>
      <c r="B607" s="9" t="s">
        <v>35</v>
      </c>
      <c r="C607" s="2">
        <v>8</v>
      </c>
      <c r="D607" s="2">
        <v>50</v>
      </c>
      <c r="E607" s="2">
        <v>0</v>
      </c>
      <c r="F607" s="2">
        <v>0</v>
      </c>
      <c r="G607" s="10">
        <v>1</v>
      </c>
      <c r="H607" s="11">
        <f t="shared" si="36"/>
        <v>20000</v>
      </c>
      <c r="I607" s="12">
        <v>100</v>
      </c>
      <c r="J607" s="11">
        <f t="shared" si="37"/>
        <v>2000000</v>
      </c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5">
        <f t="shared" si="38"/>
        <v>2000000</v>
      </c>
      <c r="W607" s="14">
        <v>0</v>
      </c>
      <c r="X607" s="14">
        <v>0</v>
      </c>
      <c r="Y607" s="15">
        <f t="shared" si="39"/>
        <v>2000000</v>
      </c>
      <c r="Z607" s="14">
        <v>0.01</v>
      </c>
      <c r="AB607" s="16" t="s">
        <v>444</v>
      </c>
    </row>
    <row r="608" spans="1:28" x14ac:dyDescent="0.25">
      <c r="A608" s="2">
        <v>598</v>
      </c>
      <c r="B608" s="9" t="s">
        <v>35</v>
      </c>
      <c r="C608" s="2">
        <v>9</v>
      </c>
      <c r="D608" s="2">
        <v>4</v>
      </c>
      <c r="E608" s="2">
        <v>2</v>
      </c>
      <c r="F608" s="2">
        <v>35</v>
      </c>
      <c r="G608" s="10">
        <v>1</v>
      </c>
      <c r="H608" s="11">
        <f t="shared" si="36"/>
        <v>1835</v>
      </c>
      <c r="I608" s="12">
        <v>100</v>
      </c>
      <c r="J608" s="11">
        <f t="shared" si="37"/>
        <v>183500</v>
      </c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5">
        <f t="shared" si="38"/>
        <v>183500</v>
      </c>
      <c r="W608" s="14">
        <v>0</v>
      </c>
      <c r="X608" s="14">
        <v>0</v>
      </c>
      <c r="Y608" s="15">
        <f t="shared" si="39"/>
        <v>183500</v>
      </c>
      <c r="Z608" s="14">
        <v>0.01</v>
      </c>
      <c r="AB608" s="16" t="s">
        <v>445</v>
      </c>
    </row>
    <row r="609" spans="1:28" x14ac:dyDescent="0.25">
      <c r="A609" s="2">
        <v>599</v>
      </c>
      <c r="B609" s="9" t="s">
        <v>35</v>
      </c>
      <c r="C609" s="2">
        <v>9</v>
      </c>
      <c r="D609" s="2">
        <v>4</v>
      </c>
      <c r="E609" s="2">
        <v>1</v>
      </c>
      <c r="F609" s="2">
        <v>10</v>
      </c>
      <c r="G609" s="10">
        <v>1</v>
      </c>
      <c r="H609" s="11">
        <f t="shared" si="36"/>
        <v>1710</v>
      </c>
      <c r="I609" s="12">
        <v>100</v>
      </c>
      <c r="J609" s="11">
        <f t="shared" si="37"/>
        <v>171000</v>
      </c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5">
        <f t="shared" si="38"/>
        <v>171000</v>
      </c>
      <c r="W609" s="14">
        <v>0</v>
      </c>
      <c r="X609" s="14">
        <v>0</v>
      </c>
      <c r="Y609" s="15">
        <f t="shared" si="39"/>
        <v>171000</v>
      </c>
      <c r="Z609" s="14">
        <v>0.01</v>
      </c>
      <c r="AB609" s="16" t="s">
        <v>446</v>
      </c>
    </row>
    <row r="610" spans="1:28" x14ac:dyDescent="0.25">
      <c r="A610" s="2">
        <v>600</v>
      </c>
      <c r="B610" s="9" t="s">
        <v>35</v>
      </c>
      <c r="C610" s="2">
        <v>9</v>
      </c>
      <c r="D610" s="2">
        <v>4</v>
      </c>
      <c r="E610" s="2">
        <v>0</v>
      </c>
      <c r="F610" s="2">
        <v>11</v>
      </c>
      <c r="G610" s="10">
        <v>1</v>
      </c>
      <c r="H610" s="11">
        <f t="shared" si="36"/>
        <v>1611</v>
      </c>
      <c r="I610" s="12">
        <v>100</v>
      </c>
      <c r="J610" s="11">
        <f t="shared" si="37"/>
        <v>161100</v>
      </c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5">
        <f t="shared" si="38"/>
        <v>161100</v>
      </c>
      <c r="W610" s="14">
        <v>0</v>
      </c>
      <c r="X610" s="14">
        <v>0</v>
      </c>
      <c r="Y610" s="15">
        <f t="shared" si="39"/>
        <v>161100</v>
      </c>
      <c r="Z610" s="14">
        <v>0.01</v>
      </c>
      <c r="AB610" s="16" t="s">
        <v>302</v>
      </c>
    </row>
    <row r="611" spans="1:28" x14ac:dyDescent="0.25">
      <c r="A611" s="2">
        <v>601</v>
      </c>
      <c r="B611" s="9" t="s">
        <v>35</v>
      </c>
      <c r="C611" s="2">
        <v>10</v>
      </c>
      <c r="D611" s="2">
        <v>9</v>
      </c>
      <c r="E611" s="2">
        <v>0</v>
      </c>
      <c r="F611" s="2">
        <v>76</v>
      </c>
      <c r="G611" s="10">
        <v>1</v>
      </c>
      <c r="H611" s="11">
        <f t="shared" si="36"/>
        <v>3676</v>
      </c>
      <c r="I611" s="12">
        <v>100</v>
      </c>
      <c r="J611" s="11">
        <f t="shared" si="37"/>
        <v>367600</v>
      </c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5">
        <f t="shared" si="38"/>
        <v>367600</v>
      </c>
      <c r="W611" s="14">
        <v>0</v>
      </c>
      <c r="X611" s="14">
        <v>0</v>
      </c>
      <c r="Y611" s="15">
        <f t="shared" si="39"/>
        <v>367600</v>
      </c>
      <c r="Z611" s="14">
        <v>0.01</v>
      </c>
      <c r="AB611" s="16" t="s">
        <v>209</v>
      </c>
    </row>
    <row r="612" spans="1:28" x14ac:dyDescent="0.25">
      <c r="A612" s="2">
        <v>602</v>
      </c>
      <c r="B612" s="9" t="s">
        <v>35</v>
      </c>
      <c r="C612" s="2">
        <v>19</v>
      </c>
      <c r="D612" s="2">
        <v>2</v>
      </c>
      <c r="E612" s="2">
        <v>1</v>
      </c>
      <c r="F612" s="2">
        <v>59</v>
      </c>
      <c r="G612" s="10">
        <v>1</v>
      </c>
      <c r="H612" s="11">
        <f t="shared" si="36"/>
        <v>959</v>
      </c>
      <c r="I612" s="12">
        <v>100</v>
      </c>
      <c r="J612" s="11">
        <f t="shared" si="37"/>
        <v>95900</v>
      </c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5">
        <f t="shared" si="38"/>
        <v>95900</v>
      </c>
      <c r="W612" s="14">
        <v>0</v>
      </c>
      <c r="X612" s="14">
        <v>0</v>
      </c>
      <c r="Y612" s="15">
        <f t="shared" si="39"/>
        <v>95900</v>
      </c>
      <c r="Z612" s="14">
        <v>0.01</v>
      </c>
      <c r="AB612" s="16" t="s">
        <v>447</v>
      </c>
    </row>
    <row r="613" spans="1:28" x14ac:dyDescent="0.25">
      <c r="A613" s="2">
        <v>603</v>
      </c>
      <c r="B613" s="9" t="s">
        <v>35</v>
      </c>
      <c r="C613" s="2">
        <v>19</v>
      </c>
      <c r="D613" s="2">
        <v>6</v>
      </c>
      <c r="E613" s="2">
        <v>1</v>
      </c>
      <c r="F613" s="2">
        <v>82</v>
      </c>
      <c r="G613" s="10">
        <v>1</v>
      </c>
      <c r="H613" s="11">
        <f t="shared" si="36"/>
        <v>2582</v>
      </c>
      <c r="I613" s="12">
        <v>100</v>
      </c>
      <c r="J613" s="11">
        <f t="shared" si="37"/>
        <v>258200</v>
      </c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5">
        <f t="shared" si="38"/>
        <v>258200</v>
      </c>
      <c r="W613" s="14">
        <v>0</v>
      </c>
      <c r="X613" s="14">
        <v>0</v>
      </c>
      <c r="Y613" s="15">
        <f t="shared" si="39"/>
        <v>258200</v>
      </c>
      <c r="Z613" s="14">
        <v>0.01</v>
      </c>
      <c r="AB613" s="16" t="s">
        <v>375</v>
      </c>
    </row>
    <row r="614" spans="1:28" x14ac:dyDescent="0.25">
      <c r="A614" s="2">
        <v>604</v>
      </c>
      <c r="B614" s="9" t="s">
        <v>35</v>
      </c>
      <c r="C614" s="2">
        <v>10</v>
      </c>
      <c r="D614" s="2">
        <v>14</v>
      </c>
      <c r="E614" s="2">
        <v>3</v>
      </c>
      <c r="F614" s="2">
        <v>32</v>
      </c>
      <c r="G614" s="10">
        <v>1</v>
      </c>
      <c r="H614" s="11">
        <f t="shared" si="36"/>
        <v>5932</v>
      </c>
      <c r="I614" s="12">
        <v>100</v>
      </c>
      <c r="J614" s="11">
        <f t="shared" si="37"/>
        <v>593200</v>
      </c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5">
        <f t="shared" si="38"/>
        <v>593200</v>
      </c>
      <c r="W614" s="14">
        <v>0</v>
      </c>
      <c r="X614" s="14">
        <v>0</v>
      </c>
      <c r="Y614" s="15">
        <f t="shared" si="39"/>
        <v>593200</v>
      </c>
      <c r="Z614" s="14">
        <v>0.01</v>
      </c>
      <c r="AB614" s="16" t="s">
        <v>269</v>
      </c>
    </row>
    <row r="615" spans="1:28" x14ac:dyDescent="0.25">
      <c r="A615" s="2">
        <v>605</v>
      </c>
      <c r="B615" s="9" t="s">
        <v>35</v>
      </c>
      <c r="C615" s="2">
        <v>1</v>
      </c>
      <c r="D615" s="2">
        <v>3</v>
      </c>
      <c r="E615" s="2">
        <v>0</v>
      </c>
      <c r="F615" s="2">
        <v>60</v>
      </c>
      <c r="G615" s="10">
        <v>1</v>
      </c>
      <c r="H615" s="11">
        <f t="shared" si="36"/>
        <v>1260</v>
      </c>
      <c r="I615" s="12">
        <v>100</v>
      </c>
      <c r="J615" s="11">
        <f t="shared" si="37"/>
        <v>126000</v>
      </c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5">
        <f t="shared" si="38"/>
        <v>126000</v>
      </c>
      <c r="W615" s="14">
        <v>0</v>
      </c>
      <c r="X615" s="14">
        <v>0</v>
      </c>
      <c r="Y615" s="15">
        <f t="shared" si="39"/>
        <v>126000</v>
      </c>
      <c r="Z615" s="14">
        <v>0.01</v>
      </c>
      <c r="AB615" s="16" t="s">
        <v>256</v>
      </c>
    </row>
    <row r="616" spans="1:28" x14ac:dyDescent="0.25">
      <c r="A616" s="2">
        <v>606</v>
      </c>
      <c r="B616" s="9" t="s">
        <v>35</v>
      </c>
      <c r="C616" s="2">
        <v>16</v>
      </c>
      <c r="D616" s="2">
        <v>6</v>
      </c>
      <c r="E616" s="2">
        <v>2</v>
      </c>
      <c r="F616" s="2">
        <v>43</v>
      </c>
      <c r="G616" s="10">
        <v>1</v>
      </c>
      <c r="H616" s="11">
        <f t="shared" si="36"/>
        <v>2643</v>
      </c>
      <c r="I616" s="12">
        <v>100</v>
      </c>
      <c r="J616" s="11">
        <f t="shared" si="37"/>
        <v>264300</v>
      </c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5">
        <f t="shared" si="38"/>
        <v>264300</v>
      </c>
      <c r="W616" s="14">
        <v>0</v>
      </c>
      <c r="X616" s="14">
        <v>0</v>
      </c>
      <c r="Y616" s="15">
        <f t="shared" si="39"/>
        <v>264300</v>
      </c>
      <c r="Z616" s="14">
        <v>0.01</v>
      </c>
      <c r="AB616" s="16" t="s">
        <v>448</v>
      </c>
    </row>
    <row r="617" spans="1:28" x14ac:dyDescent="0.25">
      <c r="A617" s="2">
        <v>607</v>
      </c>
      <c r="B617" s="9" t="s">
        <v>35</v>
      </c>
      <c r="C617" s="2">
        <v>30</v>
      </c>
      <c r="D617" s="2">
        <v>17</v>
      </c>
      <c r="E617" s="2">
        <v>1</v>
      </c>
      <c r="F617" s="2">
        <v>61</v>
      </c>
      <c r="G617" s="10">
        <v>1</v>
      </c>
      <c r="H617" s="11">
        <f t="shared" si="36"/>
        <v>6961</v>
      </c>
      <c r="I617" s="12">
        <v>100</v>
      </c>
      <c r="J617" s="11">
        <f t="shared" si="37"/>
        <v>696100</v>
      </c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5">
        <f t="shared" si="38"/>
        <v>696100</v>
      </c>
      <c r="W617" s="14">
        <v>0</v>
      </c>
      <c r="X617" s="14">
        <v>0</v>
      </c>
      <c r="Y617" s="15">
        <f t="shared" si="39"/>
        <v>696100</v>
      </c>
      <c r="Z617" s="14">
        <v>0.01</v>
      </c>
      <c r="AB617" s="16" t="s">
        <v>449</v>
      </c>
    </row>
    <row r="618" spans="1:28" x14ac:dyDescent="0.25">
      <c r="A618" s="2">
        <v>608</v>
      </c>
      <c r="B618" s="9" t="s">
        <v>35</v>
      </c>
      <c r="C618" s="2">
        <v>18</v>
      </c>
      <c r="D618" s="2">
        <v>11</v>
      </c>
      <c r="E618" s="2">
        <v>3</v>
      </c>
      <c r="F618" s="2">
        <v>33</v>
      </c>
      <c r="G618" s="10">
        <v>1</v>
      </c>
      <c r="H618" s="11">
        <f t="shared" si="36"/>
        <v>4733</v>
      </c>
      <c r="I618" s="12">
        <v>100</v>
      </c>
      <c r="J618" s="11">
        <f t="shared" si="37"/>
        <v>473300</v>
      </c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5">
        <f t="shared" si="38"/>
        <v>473300</v>
      </c>
      <c r="W618" s="14">
        <v>0</v>
      </c>
      <c r="X618" s="14">
        <v>0</v>
      </c>
      <c r="Y618" s="15">
        <f t="shared" si="39"/>
        <v>473300</v>
      </c>
      <c r="Z618" s="14">
        <v>0.01</v>
      </c>
      <c r="AB618" s="16" t="s">
        <v>450</v>
      </c>
    </row>
    <row r="619" spans="1:28" x14ac:dyDescent="0.25">
      <c r="A619" s="2">
        <v>609</v>
      </c>
      <c r="B619" s="9" t="s">
        <v>35</v>
      </c>
      <c r="C619" s="2">
        <v>3</v>
      </c>
      <c r="D619" s="2">
        <v>16</v>
      </c>
      <c r="E619" s="2">
        <v>3</v>
      </c>
      <c r="F619" s="2">
        <v>75</v>
      </c>
      <c r="G619" s="10">
        <v>1</v>
      </c>
      <c r="H619" s="11">
        <f t="shared" si="36"/>
        <v>6775</v>
      </c>
      <c r="I619" s="12">
        <v>100</v>
      </c>
      <c r="J619" s="11">
        <f t="shared" si="37"/>
        <v>677500</v>
      </c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5">
        <f t="shared" si="38"/>
        <v>677500</v>
      </c>
      <c r="W619" s="14">
        <v>0</v>
      </c>
      <c r="X619" s="14">
        <v>0</v>
      </c>
      <c r="Y619" s="15">
        <f t="shared" si="39"/>
        <v>677500</v>
      </c>
      <c r="Z619" s="14">
        <v>0.01</v>
      </c>
      <c r="AB619" s="16" t="s">
        <v>451</v>
      </c>
    </row>
    <row r="620" spans="1:28" x14ac:dyDescent="0.25">
      <c r="A620" s="2">
        <v>610</v>
      </c>
      <c r="B620" s="9" t="s">
        <v>35</v>
      </c>
      <c r="C620" s="2">
        <v>1</v>
      </c>
      <c r="D620" s="2">
        <v>2</v>
      </c>
      <c r="E620" s="2">
        <v>0</v>
      </c>
      <c r="F620" s="2">
        <v>44</v>
      </c>
      <c r="G620" s="10">
        <v>1</v>
      </c>
      <c r="H620" s="11">
        <f t="shared" si="36"/>
        <v>844</v>
      </c>
      <c r="I620" s="12">
        <v>100</v>
      </c>
      <c r="J620" s="11">
        <f t="shared" si="37"/>
        <v>84400</v>
      </c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5">
        <f t="shared" si="38"/>
        <v>84400</v>
      </c>
      <c r="W620" s="14">
        <v>0</v>
      </c>
      <c r="X620" s="14">
        <v>0</v>
      </c>
      <c r="Y620" s="15">
        <f t="shared" si="39"/>
        <v>84400</v>
      </c>
      <c r="Z620" s="14">
        <v>0.01</v>
      </c>
      <c r="AB620" s="16" t="s">
        <v>202</v>
      </c>
    </row>
    <row r="621" spans="1:28" x14ac:dyDescent="0.25">
      <c r="A621" s="2">
        <v>611</v>
      </c>
      <c r="B621" s="9" t="s">
        <v>35</v>
      </c>
      <c r="C621" s="2">
        <v>4</v>
      </c>
      <c r="D621" s="2">
        <v>9</v>
      </c>
      <c r="E621" s="2">
        <v>1</v>
      </c>
      <c r="F621" s="2">
        <v>50</v>
      </c>
      <c r="G621" s="10">
        <v>1</v>
      </c>
      <c r="H621" s="11">
        <f t="shared" si="36"/>
        <v>3750</v>
      </c>
      <c r="I621" s="12">
        <v>100</v>
      </c>
      <c r="J621" s="11">
        <f t="shared" si="37"/>
        <v>375000</v>
      </c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5">
        <f t="shared" si="38"/>
        <v>375000</v>
      </c>
      <c r="W621" s="14">
        <v>0</v>
      </c>
      <c r="X621" s="14">
        <v>0</v>
      </c>
      <c r="Y621" s="15">
        <f t="shared" si="39"/>
        <v>375000</v>
      </c>
      <c r="Z621" s="14">
        <v>0.01</v>
      </c>
      <c r="AB621" s="16" t="s">
        <v>452</v>
      </c>
    </row>
    <row r="622" spans="1:28" x14ac:dyDescent="0.25">
      <c r="A622" s="2">
        <v>612</v>
      </c>
      <c r="B622" s="9" t="s">
        <v>35</v>
      </c>
      <c r="C622" s="2">
        <v>1</v>
      </c>
      <c r="D622" s="2">
        <v>0</v>
      </c>
      <c r="E622" s="2">
        <v>3</v>
      </c>
      <c r="F622" s="2">
        <v>32</v>
      </c>
      <c r="G622" s="10">
        <v>1</v>
      </c>
      <c r="H622" s="11">
        <f t="shared" si="36"/>
        <v>332</v>
      </c>
      <c r="I622" s="12">
        <v>100</v>
      </c>
      <c r="J622" s="11">
        <f t="shared" si="37"/>
        <v>33200</v>
      </c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5">
        <f t="shared" si="38"/>
        <v>33200</v>
      </c>
      <c r="W622" s="14">
        <v>0</v>
      </c>
      <c r="X622" s="14">
        <v>0</v>
      </c>
      <c r="Y622" s="15">
        <f t="shared" si="39"/>
        <v>33200</v>
      </c>
      <c r="Z622" s="14">
        <v>0.01</v>
      </c>
      <c r="AB622" s="16" t="s">
        <v>385</v>
      </c>
    </row>
    <row r="623" spans="1:28" x14ac:dyDescent="0.25">
      <c r="A623" s="2">
        <v>613</v>
      </c>
      <c r="B623" s="9" t="s">
        <v>35</v>
      </c>
      <c r="C623" s="2">
        <v>4</v>
      </c>
      <c r="D623" s="2">
        <v>12</v>
      </c>
      <c r="E623" s="2">
        <v>1</v>
      </c>
      <c r="F623" s="2">
        <v>96</v>
      </c>
      <c r="G623" s="10">
        <v>1</v>
      </c>
      <c r="H623" s="11">
        <f t="shared" si="36"/>
        <v>4996</v>
      </c>
      <c r="I623" s="12">
        <v>100</v>
      </c>
      <c r="J623" s="11">
        <f t="shared" si="37"/>
        <v>499600</v>
      </c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5">
        <f t="shared" si="38"/>
        <v>499600</v>
      </c>
      <c r="W623" s="14">
        <v>0</v>
      </c>
      <c r="X623" s="14">
        <v>0</v>
      </c>
      <c r="Y623" s="15">
        <f t="shared" si="39"/>
        <v>499600</v>
      </c>
      <c r="Z623" s="14">
        <v>0.01</v>
      </c>
      <c r="AB623" s="16" t="s">
        <v>453</v>
      </c>
    </row>
    <row r="624" spans="1:28" x14ac:dyDescent="0.25">
      <c r="A624" s="2">
        <v>614</v>
      </c>
      <c r="B624" s="9" t="s">
        <v>35</v>
      </c>
      <c r="C624" s="2">
        <v>2</v>
      </c>
      <c r="D624" s="2">
        <v>10</v>
      </c>
      <c r="E624" s="2">
        <v>0</v>
      </c>
      <c r="F624" s="2">
        <v>80</v>
      </c>
      <c r="G624" s="10">
        <v>1</v>
      </c>
      <c r="H624" s="11">
        <f t="shared" si="36"/>
        <v>4080</v>
      </c>
      <c r="I624" s="12">
        <v>100</v>
      </c>
      <c r="J624" s="11">
        <f t="shared" si="37"/>
        <v>408000</v>
      </c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5">
        <f t="shared" si="38"/>
        <v>408000</v>
      </c>
      <c r="W624" s="14">
        <v>0</v>
      </c>
      <c r="X624" s="14">
        <v>0</v>
      </c>
      <c r="Y624" s="15">
        <f t="shared" si="39"/>
        <v>408000</v>
      </c>
      <c r="Z624" s="14">
        <v>0.01</v>
      </c>
      <c r="AB624" s="16" t="s">
        <v>454</v>
      </c>
    </row>
    <row r="625" spans="1:28" x14ac:dyDescent="0.25">
      <c r="A625" s="2">
        <v>615</v>
      </c>
      <c r="B625" s="9" t="s">
        <v>35</v>
      </c>
      <c r="C625" s="2">
        <v>59</v>
      </c>
      <c r="D625" s="2">
        <v>3</v>
      </c>
      <c r="E625" s="2">
        <v>3</v>
      </c>
      <c r="F625" s="2">
        <v>46</v>
      </c>
      <c r="G625" s="10">
        <v>1</v>
      </c>
      <c r="H625" s="11">
        <f t="shared" si="36"/>
        <v>1546</v>
      </c>
      <c r="I625" s="12">
        <v>100</v>
      </c>
      <c r="J625" s="11">
        <f t="shared" si="37"/>
        <v>154600</v>
      </c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5">
        <f t="shared" si="38"/>
        <v>154600</v>
      </c>
      <c r="W625" s="14">
        <v>0</v>
      </c>
      <c r="X625" s="14">
        <v>0</v>
      </c>
      <c r="Y625" s="15">
        <f t="shared" si="39"/>
        <v>154600</v>
      </c>
      <c r="Z625" s="14">
        <v>0.01</v>
      </c>
      <c r="AB625" s="16" t="s">
        <v>181</v>
      </c>
    </row>
    <row r="626" spans="1:28" x14ac:dyDescent="0.25">
      <c r="A626" s="2">
        <v>616</v>
      </c>
      <c r="B626" s="9" t="s">
        <v>35</v>
      </c>
      <c r="C626" s="2">
        <v>3</v>
      </c>
      <c r="D626" s="2">
        <v>13</v>
      </c>
      <c r="E626" s="2">
        <v>3</v>
      </c>
      <c r="F626" s="2">
        <v>98</v>
      </c>
      <c r="G626" s="10">
        <v>1</v>
      </c>
      <c r="H626" s="11">
        <f t="shared" si="36"/>
        <v>5598</v>
      </c>
      <c r="I626" s="12">
        <v>100</v>
      </c>
      <c r="J626" s="11">
        <f t="shared" si="37"/>
        <v>559800</v>
      </c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5">
        <f t="shared" si="38"/>
        <v>559800</v>
      </c>
      <c r="W626" s="14">
        <v>0</v>
      </c>
      <c r="X626" s="14">
        <v>0</v>
      </c>
      <c r="Y626" s="15">
        <f t="shared" si="39"/>
        <v>559800</v>
      </c>
      <c r="Z626" s="14">
        <v>0.01</v>
      </c>
      <c r="AB626" s="16" t="s">
        <v>455</v>
      </c>
    </row>
    <row r="627" spans="1:28" x14ac:dyDescent="0.25">
      <c r="A627" s="2">
        <v>617</v>
      </c>
      <c r="B627" s="9" t="s">
        <v>35</v>
      </c>
      <c r="C627" s="2">
        <v>6</v>
      </c>
      <c r="D627" s="2">
        <v>4</v>
      </c>
      <c r="E627" s="2">
        <v>2</v>
      </c>
      <c r="F627" s="2">
        <v>26</v>
      </c>
      <c r="G627" s="10">
        <v>1</v>
      </c>
      <c r="H627" s="11">
        <f t="shared" si="36"/>
        <v>1826</v>
      </c>
      <c r="I627" s="12">
        <v>100</v>
      </c>
      <c r="J627" s="11">
        <f t="shared" si="37"/>
        <v>182600</v>
      </c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5">
        <f t="shared" si="38"/>
        <v>182600</v>
      </c>
      <c r="W627" s="14">
        <v>0</v>
      </c>
      <c r="X627" s="14">
        <v>0</v>
      </c>
      <c r="Y627" s="15">
        <f t="shared" si="39"/>
        <v>182600</v>
      </c>
      <c r="Z627" s="14">
        <v>0.01</v>
      </c>
      <c r="AB627" s="16" t="s">
        <v>456</v>
      </c>
    </row>
    <row r="628" spans="1:28" x14ac:dyDescent="0.25">
      <c r="A628" s="2">
        <v>618</v>
      </c>
      <c r="B628" s="9" t="s">
        <v>35</v>
      </c>
      <c r="C628" s="2">
        <v>4</v>
      </c>
      <c r="D628" s="2">
        <v>16</v>
      </c>
      <c r="E628" s="2">
        <v>3</v>
      </c>
      <c r="F628" s="2">
        <v>27</v>
      </c>
      <c r="G628" s="10">
        <v>1</v>
      </c>
      <c r="H628" s="11">
        <f t="shared" si="36"/>
        <v>6727</v>
      </c>
      <c r="I628" s="12">
        <v>100</v>
      </c>
      <c r="J628" s="11">
        <f t="shared" si="37"/>
        <v>672700</v>
      </c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5">
        <f t="shared" si="38"/>
        <v>672700</v>
      </c>
      <c r="W628" s="14">
        <v>0</v>
      </c>
      <c r="X628" s="14">
        <v>0</v>
      </c>
      <c r="Y628" s="15">
        <f t="shared" si="39"/>
        <v>672700</v>
      </c>
      <c r="Z628" s="14">
        <v>0.01</v>
      </c>
      <c r="AB628" s="16" t="s">
        <v>457</v>
      </c>
    </row>
    <row r="629" spans="1:28" x14ac:dyDescent="0.25">
      <c r="A629" s="2">
        <v>619</v>
      </c>
      <c r="B629" s="9" t="s">
        <v>35</v>
      </c>
      <c r="C629" s="2">
        <v>6</v>
      </c>
      <c r="D629" s="2">
        <v>2</v>
      </c>
      <c r="E629" s="2">
        <v>2</v>
      </c>
      <c r="F629" s="2">
        <v>70</v>
      </c>
      <c r="G629" s="10">
        <v>1</v>
      </c>
      <c r="H629" s="11">
        <f t="shared" si="36"/>
        <v>1070</v>
      </c>
      <c r="I629" s="12">
        <v>100</v>
      </c>
      <c r="J629" s="11">
        <f t="shared" si="37"/>
        <v>107000</v>
      </c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5">
        <f t="shared" si="38"/>
        <v>107000</v>
      </c>
      <c r="W629" s="14">
        <v>0</v>
      </c>
      <c r="X629" s="14">
        <v>0</v>
      </c>
      <c r="Y629" s="15">
        <f t="shared" si="39"/>
        <v>107000</v>
      </c>
      <c r="Z629" s="14">
        <v>0.01</v>
      </c>
      <c r="AB629" s="16" t="s">
        <v>204</v>
      </c>
    </row>
    <row r="630" spans="1:28" x14ac:dyDescent="0.25">
      <c r="A630" s="2">
        <v>620</v>
      </c>
      <c r="B630" s="9" t="s">
        <v>35</v>
      </c>
      <c r="C630" s="2">
        <v>4</v>
      </c>
      <c r="D630" s="2">
        <v>4</v>
      </c>
      <c r="E630" s="2">
        <v>2</v>
      </c>
      <c r="F630" s="2">
        <v>22</v>
      </c>
      <c r="G630" s="10">
        <v>1</v>
      </c>
      <c r="H630" s="11">
        <f t="shared" si="36"/>
        <v>1822</v>
      </c>
      <c r="I630" s="12">
        <v>100</v>
      </c>
      <c r="J630" s="11">
        <f t="shared" si="37"/>
        <v>182200</v>
      </c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5">
        <f t="shared" si="38"/>
        <v>182200</v>
      </c>
      <c r="W630" s="14">
        <v>0</v>
      </c>
      <c r="X630" s="14">
        <v>0</v>
      </c>
      <c r="Y630" s="15">
        <f t="shared" si="39"/>
        <v>182200</v>
      </c>
      <c r="Z630" s="14">
        <v>0.01</v>
      </c>
      <c r="AB630" s="16" t="s">
        <v>86</v>
      </c>
    </row>
    <row r="631" spans="1:28" x14ac:dyDescent="0.25">
      <c r="A631" s="2">
        <v>621</v>
      </c>
      <c r="B631" s="9" t="s">
        <v>35</v>
      </c>
      <c r="C631" s="2">
        <v>6</v>
      </c>
      <c r="D631" s="2">
        <v>4</v>
      </c>
      <c r="E631" s="2">
        <v>0</v>
      </c>
      <c r="F631" s="2">
        <v>96</v>
      </c>
      <c r="G631" s="10">
        <v>1</v>
      </c>
      <c r="H631" s="11">
        <f t="shared" si="36"/>
        <v>1696</v>
      </c>
      <c r="I631" s="12">
        <v>100</v>
      </c>
      <c r="J631" s="11">
        <f t="shared" si="37"/>
        <v>169600</v>
      </c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5">
        <f t="shared" si="38"/>
        <v>169600</v>
      </c>
      <c r="W631" s="14">
        <v>0</v>
      </c>
      <c r="X631" s="14">
        <v>0</v>
      </c>
      <c r="Y631" s="15">
        <f t="shared" si="39"/>
        <v>169600</v>
      </c>
      <c r="Z631" s="14">
        <v>0.01</v>
      </c>
      <c r="AB631" s="16" t="s">
        <v>262</v>
      </c>
    </row>
    <row r="632" spans="1:28" x14ac:dyDescent="0.25">
      <c r="A632" s="2">
        <v>622</v>
      </c>
      <c r="B632" s="9" t="s">
        <v>35</v>
      </c>
      <c r="C632" s="2">
        <v>4</v>
      </c>
      <c r="D632" s="2">
        <v>1</v>
      </c>
      <c r="E632" s="2">
        <v>0</v>
      </c>
      <c r="F632" s="2">
        <v>77</v>
      </c>
      <c r="G632" s="10">
        <v>1</v>
      </c>
      <c r="H632" s="11">
        <f t="shared" si="36"/>
        <v>477</v>
      </c>
      <c r="I632" s="12">
        <v>100</v>
      </c>
      <c r="J632" s="11">
        <f t="shared" si="37"/>
        <v>47700</v>
      </c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5">
        <f t="shared" si="38"/>
        <v>47700</v>
      </c>
      <c r="W632" s="14">
        <v>0</v>
      </c>
      <c r="X632" s="14">
        <v>0</v>
      </c>
      <c r="Y632" s="15">
        <f t="shared" si="39"/>
        <v>47700</v>
      </c>
      <c r="Z632" s="14">
        <v>0.01</v>
      </c>
      <c r="AB632" s="16" t="s">
        <v>458</v>
      </c>
    </row>
    <row r="633" spans="1:28" x14ac:dyDescent="0.25">
      <c r="A633" s="2">
        <v>623</v>
      </c>
      <c r="B633" s="9" t="s">
        <v>35</v>
      </c>
      <c r="C633" s="2">
        <v>7</v>
      </c>
      <c r="D633" s="2">
        <v>12</v>
      </c>
      <c r="E633" s="2">
        <v>2</v>
      </c>
      <c r="F633" s="2">
        <v>61</v>
      </c>
      <c r="G633" s="10">
        <v>1</v>
      </c>
      <c r="H633" s="11">
        <f t="shared" si="36"/>
        <v>5061</v>
      </c>
      <c r="I633" s="12">
        <v>100</v>
      </c>
      <c r="J633" s="11">
        <f t="shared" si="37"/>
        <v>506100</v>
      </c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5">
        <f t="shared" si="38"/>
        <v>506100</v>
      </c>
      <c r="W633" s="14">
        <v>0</v>
      </c>
      <c r="X633" s="14">
        <v>0</v>
      </c>
      <c r="Y633" s="15">
        <f t="shared" si="39"/>
        <v>506100</v>
      </c>
      <c r="Z633" s="14">
        <v>0.01</v>
      </c>
      <c r="AB633" s="16" t="s">
        <v>116</v>
      </c>
    </row>
    <row r="634" spans="1:28" x14ac:dyDescent="0.25">
      <c r="A634" s="2">
        <v>624</v>
      </c>
      <c r="B634" s="9" t="s">
        <v>35</v>
      </c>
      <c r="C634" s="2">
        <v>6</v>
      </c>
      <c r="D634" s="2">
        <v>12</v>
      </c>
      <c r="E634" s="2">
        <v>3</v>
      </c>
      <c r="F634" s="2">
        <v>22</v>
      </c>
      <c r="G634" s="10">
        <v>1</v>
      </c>
      <c r="H634" s="11">
        <f t="shared" si="36"/>
        <v>5122</v>
      </c>
      <c r="I634" s="12">
        <v>100</v>
      </c>
      <c r="J634" s="11">
        <f t="shared" si="37"/>
        <v>512200</v>
      </c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5">
        <f t="shared" si="38"/>
        <v>512200</v>
      </c>
      <c r="W634" s="14">
        <v>0</v>
      </c>
      <c r="X634" s="14">
        <v>0</v>
      </c>
      <c r="Y634" s="15">
        <f t="shared" si="39"/>
        <v>512200</v>
      </c>
      <c r="Z634" s="14">
        <v>0.01</v>
      </c>
      <c r="AB634" s="16" t="s">
        <v>90</v>
      </c>
    </row>
    <row r="635" spans="1:28" x14ac:dyDescent="0.25">
      <c r="A635" s="2">
        <v>625</v>
      </c>
      <c r="B635" s="9" t="s">
        <v>35</v>
      </c>
      <c r="C635" s="2">
        <v>6</v>
      </c>
      <c r="D635" s="2">
        <v>4</v>
      </c>
      <c r="E635" s="2">
        <v>1</v>
      </c>
      <c r="F635" s="2">
        <v>99</v>
      </c>
      <c r="G635" s="10">
        <v>1</v>
      </c>
      <c r="H635" s="11">
        <f t="shared" si="36"/>
        <v>1799</v>
      </c>
      <c r="I635" s="12">
        <v>100</v>
      </c>
      <c r="J635" s="11">
        <f t="shared" si="37"/>
        <v>179900</v>
      </c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5">
        <f t="shared" si="38"/>
        <v>179900</v>
      </c>
      <c r="W635" s="14">
        <v>0</v>
      </c>
      <c r="X635" s="14">
        <v>0</v>
      </c>
      <c r="Y635" s="15">
        <f t="shared" si="39"/>
        <v>179900</v>
      </c>
      <c r="Z635" s="14">
        <v>0.01</v>
      </c>
      <c r="AB635" s="16" t="s">
        <v>342</v>
      </c>
    </row>
    <row r="636" spans="1:28" x14ac:dyDescent="0.25">
      <c r="A636" s="2">
        <v>626</v>
      </c>
      <c r="B636" s="9" t="s">
        <v>35</v>
      </c>
      <c r="C636" s="2">
        <v>7</v>
      </c>
      <c r="D636" s="2">
        <v>3</v>
      </c>
      <c r="E636" s="2">
        <v>0</v>
      </c>
      <c r="F636" s="2">
        <v>62</v>
      </c>
      <c r="G636" s="10">
        <v>1</v>
      </c>
      <c r="H636" s="11">
        <f t="shared" si="36"/>
        <v>1262</v>
      </c>
      <c r="I636" s="12">
        <v>100</v>
      </c>
      <c r="J636" s="11">
        <f t="shared" si="37"/>
        <v>126200</v>
      </c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5">
        <f t="shared" si="38"/>
        <v>126200</v>
      </c>
      <c r="W636" s="14">
        <v>0</v>
      </c>
      <c r="X636" s="14">
        <v>0</v>
      </c>
      <c r="Y636" s="15">
        <f t="shared" si="39"/>
        <v>126200</v>
      </c>
      <c r="Z636" s="14">
        <v>0.01</v>
      </c>
      <c r="AB636" s="16" t="s">
        <v>356</v>
      </c>
    </row>
    <row r="637" spans="1:28" x14ac:dyDescent="0.25">
      <c r="A637" s="2">
        <v>627</v>
      </c>
      <c r="B637" s="9" t="s">
        <v>35</v>
      </c>
      <c r="C637" s="2">
        <v>7</v>
      </c>
      <c r="D637" s="2">
        <v>16</v>
      </c>
      <c r="E637" s="2">
        <v>2</v>
      </c>
      <c r="F637" s="2">
        <v>69</v>
      </c>
      <c r="G637" s="10">
        <v>1</v>
      </c>
      <c r="H637" s="11">
        <f t="shared" si="36"/>
        <v>6669</v>
      </c>
      <c r="I637" s="12">
        <v>100</v>
      </c>
      <c r="J637" s="11">
        <f t="shared" si="37"/>
        <v>666900</v>
      </c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5">
        <f t="shared" si="38"/>
        <v>666900</v>
      </c>
      <c r="W637" s="14">
        <v>0</v>
      </c>
      <c r="X637" s="14">
        <v>0</v>
      </c>
      <c r="Y637" s="15">
        <f t="shared" si="39"/>
        <v>666900</v>
      </c>
      <c r="Z637" s="14">
        <v>0.01</v>
      </c>
      <c r="AB637" s="16" t="s">
        <v>459</v>
      </c>
    </row>
    <row r="638" spans="1:28" x14ac:dyDescent="0.25">
      <c r="A638" s="2">
        <v>628</v>
      </c>
      <c r="B638" s="9" t="s">
        <v>35</v>
      </c>
      <c r="C638" s="2">
        <v>9</v>
      </c>
      <c r="D638" s="2">
        <v>2</v>
      </c>
      <c r="E638" s="2">
        <v>0</v>
      </c>
      <c r="F638" s="2">
        <v>0</v>
      </c>
      <c r="G638" s="10">
        <v>1</v>
      </c>
      <c r="H638" s="11">
        <f t="shared" si="36"/>
        <v>800</v>
      </c>
      <c r="I638" s="12">
        <v>100</v>
      </c>
      <c r="J638" s="11">
        <f t="shared" si="37"/>
        <v>80000</v>
      </c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5">
        <f t="shared" si="38"/>
        <v>80000</v>
      </c>
      <c r="W638" s="14">
        <v>0</v>
      </c>
      <c r="X638" s="14">
        <v>0</v>
      </c>
      <c r="Y638" s="15">
        <f t="shared" si="39"/>
        <v>80000</v>
      </c>
      <c r="Z638" s="14">
        <v>0.01</v>
      </c>
      <c r="AB638" s="16" t="s">
        <v>459</v>
      </c>
    </row>
    <row r="639" spans="1:28" x14ac:dyDescent="0.25">
      <c r="A639" s="2">
        <v>629</v>
      </c>
      <c r="B639" s="9" t="s">
        <v>35</v>
      </c>
      <c r="C639" s="2">
        <v>11</v>
      </c>
      <c r="D639" s="2">
        <v>9</v>
      </c>
      <c r="E639" s="2">
        <v>1</v>
      </c>
      <c r="F639" s="2">
        <v>44</v>
      </c>
      <c r="G639" s="10">
        <v>1</v>
      </c>
      <c r="H639" s="11">
        <f t="shared" si="36"/>
        <v>3744</v>
      </c>
      <c r="I639" s="12">
        <v>100</v>
      </c>
      <c r="J639" s="11">
        <f t="shared" si="37"/>
        <v>374400</v>
      </c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5">
        <f t="shared" si="38"/>
        <v>374400</v>
      </c>
      <c r="W639" s="14">
        <v>0</v>
      </c>
      <c r="X639" s="14">
        <v>0</v>
      </c>
      <c r="Y639" s="15">
        <f t="shared" si="39"/>
        <v>374400</v>
      </c>
      <c r="Z639" s="14">
        <v>0.01</v>
      </c>
      <c r="AB639" s="16" t="s">
        <v>315</v>
      </c>
    </row>
    <row r="640" spans="1:28" x14ac:dyDescent="0.25">
      <c r="A640" s="2">
        <v>630</v>
      </c>
      <c r="B640" s="9" t="s">
        <v>35</v>
      </c>
      <c r="C640" s="2">
        <v>9</v>
      </c>
      <c r="D640" s="2">
        <v>25</v>
      </c>
      <c r="E640" s="2">
        <v>1</v>
      </c>
      <c r="F640" s="2">
        <v>73</v>
      </c>
      <c r="G640" s="10">
        <v>1</v>
      </c>
      <c r="H640" s="11">
        <f t="shared" si="36"/>
        <v>10173</v>
      </c>
      <c r="I640" s="12">
        <v>100</v>
      </c>
      <c r="J640" s="11">
        <f t="shared" si="37"/>
        <v>1017300</v>
      </c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5">
        <f t="shared" si="38"/>
        <v>1017300</v>
      </c>
      <c r="W640" s="14">
        <v>0</v>
      </c>
      <c r="X640" s="14">
        <v>0</v>
      </c>
      <c r="Y640" s="15">
        <f t="shared" si="39"/>
        <v>1017300</v>
      </c>
      <c r="Z640" s="14">
        <v>0.01</v>
      </c>
      <c r="AB640" s="16" t="s">
        <v>116</v>
      </c>
    </row>
    <row r="641" spans="1:28" x14ac:dyDescent="0.25">
      <c r="A641" s="2">
        <v>631</v>
      </c>
      <c r="B641" s="9" t="s">
        <v>35</v>
      </c>
      <c r="C641" s="2">
        <v>8</v>
      </c>
      <c r="D641" s="2">
        <v>29</v>
      </c>
      <c r="E641" s="2">
        <v>1</v>
      </c>
      <c r="F641" s="2">
        <v>12</v>
      </c>
      <c r="G641" s="10">
        <v>1</v>
      </c>
      <c r="H641" s="11">
        <f t="shared" si="36"/>
        <v>11712</v>
      </c>
      <c r="I641" s="12">
        <v>100</v>
      </c>
      <c r="J641" s="11">
        <f t="shared" si="37"/>
        <v>1171200</v>
      </c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5">
        <f t="shared" si="38"/>
        <v>1171200</v>
      </c>
      <c r="W641" s="14">
        <v>0</v>
      </c>
      <c r="X641" s="14">
        <v>0</v>
      </c>
      <c r="Y641" s="15">
        <f t="shared" si="39"/>
        <v>1171200</v>
      </c>
      <c r="Z641" s="14">
        <v>0.01</v>
      </c>
      <c r="AB641" s="16" t="s">
        <v>460</v>
      </c>
    </row>
    <row r="642" spans="1:28" x14ac:dyDescent="0.25">
      <c r="A642" s="2">
        <v>632</v>
      </c>
      <c r="B642" s="9" t="s">
        <v>35</v>
      </c>
      <c r="C642" s="2">
        <v>1</v>
      </c>
      <c r="D642" s="2">
        <v>12</v>
      </c>
      <c r="E642" s="2">
        <v>3</v>
      </c>
      <c r="F642" s="2">
        <v>31</v>
      </c>
      <c r="G642" s="10">
        <v>1</v>
      </c>
      <c r="H642" s="11">
        <f t="shared" si="36"/>
        <v>5131</v>
      </c>
      <c r="I642" s="12">
        <v>100</v>
      </c>
      <c r="J642" s="11">
        <f t="shared" si="37"/>
        <v>513100</v>
      </c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5">
        <f t="shared" si="38"/>
        <v>513100</v>
      </c>
      <c r="W642" s="14">
        <v>0</v>
      </c>
      <c r="X642" s="14">
        <v>0</v>
      </c>
      <c r="Y642" s="15">
        <f t="shared" si="39"/>
        <v>513100</v>
      </c>
      <c r="Z642" s="14">
        <v>0.01</v>
      </c>
      <c r="AB642" s="16" t="s">
        <v>193</v>
      </c>
    </row>
    <row r="643" spans="1:28" x14ac:dyDescent="0.25">
      <c r="A643" s="2">
        <v>633</v>
      </c>
      <c r="B643" s="9" t="s">
        <v>35</v>
      </c>
      <c r="C643" s="2">
        <v>9</v>
      </c>
      <c r="D643" s="2">
        <v>12</v>
      </c>
      <c r="E643" s="2">
        <v>0</v>
      </c>
      <c r="F643" s="2">
        <v>26</v>
      </c>
      <c r="G643" s="10">
        <v>1</v>
      </c>
      <c r="H643" s="11">
        <f t="shared" si="36"/>
        <v>4826</v>
      </c>
      <c r="I643" s="12">
        <v>100</v>
      </c>
      <c r="J643" s="11">
        <f t="shared" si="37"/>
        <v>482600</v>
      </c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5">
        <f t="shared" si="38"/>
        <v>482600</v>
      </c>
      <c r="W643" s="14">
        <v>0</v>
      </c>
      <c r="X643" s="14">
        <v>0</v>
      </c>
      <c r="Y643" s="15">
        <f t="shared" si="39"/>
        <v>482600</v>
      </c>
      <c r="Z643" s="14">
        <v>0.01</v>
      </c>
      <c r="AB643" s="16" t="s">
        <v>461</v>
      </c>
    </row>
    <row r="644" spans="1:28" x14ac:dyDescent="0.25">
      <c r="A644" s="2">
        <v>634</v>
      </c>
      <c r="B644" s="9" t="s">
        <v>35</v>
      </c>
      <c r="C644" s="2">
        <v>1</v>
      </c>
      <c r="D644" s="2">
        <v>6</v>
      </c>
      <c r="E644" s="2">
        <v>2</v>
      </c>
      <c r="F644" s="2">
        <v>82</v>
      </c>
      <c r="G644" s="10">
        <v>1</v>
      </c>
      <c r="H644" s="11">
        <f t="shared" si="36"/>
        <v>2682</v>
      </c>
      <c r="I644" s="12">
        <v>100</v>
      </c>
      <c r="J644" s="11">
        <f t="shared" si="37"/>
        <v>268200</v>
      </c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5">
        <f t="shared" si="38"/>
        <v>268200</v>
      </c>
      <c r="W644" s="14">
        <v>0</v>
      </c>
      <c r="X644" s="14">
        <v>0</v>
      </c>
      <c r="Y644" s="15">
        <f t="shared" si="39"/>
        <v>268200</v>
      </c>
      <c r="Z644" s="14">
        <v>0.01</v>
      </c>
      <c r="AB644" s="16" t="s">
        <v>205</v>
      </c>
    </row>
    <row r="645" spans="1:28" x14ac:dyDescent="0.25">
      <c r="A645" s="2">
        <v>635</v>
      </c>
      <c r="B645" s="9" t="s">
        <v>35</v>
      </c>
      <c r="C645" s="2">
        <v>9</v>
      </c>
      <c r="D645" s="2">
        <v>1</v>
      </c>
      <c r="E645" s="2">
        <v>0</v>
      </c>
      <c r="F645" s="2">
        <v>10</v>
      </c>
      <c r="G645" s="10">
        <v>1</v>
      </c>
      <c r="H645" s="11">
        <f t="shared" si="36"/>
        <v>410</v>
      </c>
      <c r="I645" s="12">
        <v>100</v>
      </c>
      <c r="J645" s="11">
        <f t="shared" si="37"/>
        <v>41000</v>
      </c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5">
        <f t="shared" si="38"/>
        <v>41000</v>
      </c>
      <c r="W645" s="14">
        <v>0</v>
      </c>
      <c r="X645" s="14">
        <v>0</v>
      </c>
      <c r="Y645" s="15">
        <f t="shared" si="39"/>
        <v>41000</v>
      </c>
      <c r="Z645" s="14">
        <v>0.01</v>
      </c>
      <c r="AB645" s="16" t="s">
        <v>462</v>
      </c>
    </row>
    <row r="646" spans="1:28" x14ac:dyDescent="0.25">
      <c r="A646" s="2">
        <v>636</v>
      </c>
      <c r="B646" s="9" t="s">
        <v>35</v>
      </c>
      <c r="C646" s="2">
        <v>1</v>
      </c>
      <c r="D646" s="2">
        <v>2</v>
      </c>
      <c r="E646" s="2">
        <v>3</v>
      </c>
      <c r="F646" s="2">
        <v>64</v>
      </c>
      <c r="G646" s="10">
        <v>1</v>
      </c>
      <c r="H646" s="11">
        <f t="shared" si="36"/>
        <v>1164</v>
      </c>
      <c r="I646" s="12">
        <v>100</v>
      </c>
      <c r="J646" s="11">
        <f t="shared" si="37"/>
        <v>116400</v>
      </c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5">
        <f t="shared" si="38"/>
        <v>116400</v>
      </c>
      <c r="W646" s="14">
        <v>0</v>
      </c>
      <c r="X646" s="14">
        <v>0</v>
      </c>
      <c r="Y646" s="15">
        <f t="shared" si="39"/>
        <v>116400</v>
      </c>
      <c r="Z646" s="14">
        <v>0.01</v>
      </c>
      <c r="AB646" s="16" t="s">
        <v>463</v>
      </c>
    </row>
    <row r="647" spans="1:28" x14ac:dyDescent="0.25">
      <c r="A647" s="2">
        <v>637</v>
      </c>
      <c r="B647" s="9" t="s">
        <v>35</v>
      </c>
      <c r="C647" s="2">
        <v>4</v>
      </c>
      <c r="D647" s="2">
        <v>5</v>
      </c>
      <c r="E647" s="2">
        <v>3</v>
      </c>
      <c r="F647" s="2">
        <v>0</v>
      </c>
      <c r="G647" s="10">
        <v>1</v>
      </c>
      <c r="H647" s="11">
        <f t="shared" si="36"/>
        <v>2300</v>
      </c>
      <c r="I647" s="12">
        <v>100</v>
      </c>
      <c r="J647" s="11">
        <f t="shared" si="37"/>
        <v>230000</v>
      </c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5">
        <f t="shared" si="38"/>
        <v>230000</v>
      </c>
      <c r="W647" s="14">
        <v>0</v>
      </c>
      <c r="X647" s="14">
        <v>0</v>
      </c>
      <c r="Y647" s="15">
        <f t="shared" si="39"/>
        <v>230000</v>
      </c>
      <c r="Z647" s="14">
        <v>0.01</v>
      </c>
      <c r="AB647" s="16" t="s">
        <v>72</v>
      </c>
    </row>
    <row r="648" spans="1:28" x14ac:dyDescent="0.25">
      <c r="A648" s="2">
        <v>638</v>
      </c>
      <c r="B648" s="9" t="s">
        <v>35</v>
      </c>
      <c r="C648" s="2">
        <v>4</v>
      </c>
      <c r="D648" s="2">
        <v>7</v>
      </c>
      <c r="E648" s="2">
        <v>0</v>
      </c>
      <c r="F648" s="2">
        <v>38</v>
      </c>
      <c r="G648" s="10">
        <v>1</v>
      </c>
      <c r="H648" s="11">
        <f t="shared" si="36"/>
        <v>2838</v>
      </c>
      <c r="I648" s="12">
        <v>100</v>
      </c>
      <c r="J648" s="11">
        <f t="shared" si="37"/>
        <v>283800</v>
      </c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5">
        <f t="shared" si="38"/>
        <v>283800</v>
      </c>
      <c r="W648" s="14">
        <v>0</v>
      </c>
      <c r="X648" s="14">
        <v>0</v>
      </c>
      <c r="Y648" s="15">
        <f t="shared" si="39"/>
        <v>283800</v>
      </c>
      <c r="Z648" s="14">
        <v>0.01</v>
      </c>
      <c r="AB648" s="16" t="s">
        <v>464</v>
      </c>
    </row>
    <row r="649" spans="1:28" x14ac:dyDescent="0.25">
      <c r="A649" s="2">
        <v>639</v>
      </c>
      <c r="B649" s="9" t="s">
        <v>35</v>
      </c>
      <c r="C649" s="2">
        <v>532</v>
      </c>
      <c r="D649" s="2">
        <v>0</v>
      </c>
      <c r="E649" s="2">
        <v>1</v>
      </c>
      <c r="F649" s="2">
        <v>26</v>
      </c>
      <c r="G649" s="10">
        <v>1</v>
      </c>
      <c r="H649" s="11">
        <f t="shared" si="36"/>
        <v>126</v>
      </c>
      <c r="I649" s="12">
        <v>100</v>
      </c>
      <c r="J649" s="11">
        <f t="shared" si="37"/>
        <v>12600</v>
      </c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5">
        <f t="shared" si="38"/>
        <v>12600</v>
      </c>
      <c r="W649" s="14">
        <v>0</v>
      </c>
      <c r="X649" s="14">
        <v>0</v>
      </c>
      <c r="Y649" s="15">
        <f t="shared" si="39"/>
        <v>12600</v>
      </c>
      <c r="Z649" s="14">
        <v>0.01</v>
      </c>
      <c r="AB649" s="16" t="s">
        <v>172</v>
      </c>
    </row>
    <row r="650" spans="1:28" x14ac:dyDescent="0.25">
      <c r="A650" s="2">
        <v>640</v>
      </c>
      <c r="B650" s="9" t="s">
        <v>35</v>
      </c>
      <c r="C650" s="2">
        <v>5</v>
      </c>
      <c r="D650" s="2">
        <v>47</v>
      </c>
      <c r="E650" s="2">
        <v>3</v>
      </c>
      <c r="F650" s="2">
        <v>71</v>
      </c>
      <c r="G650" s="10">
        <v>1</v>
      </c>
      <c r="H650" s="11">
        <f t="shared" si="36"/>
        <v>19171</v>
      </c>
      <c r="I650" s="12">
        <v>100</v>
      </c>
      <c r="J650" s="11">
        <f t="shared" si="37"/>
        <v>1917100</v>
      </c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5">
        <f t="shared" si="38"/>
        <v>1917100</v>
      </c>
      <c r="W650" s="14">
        <v>0</v>
      </c>
      <c r="X650" s="14">
        <v>0</v>
      </c>
      <c r="Y650" s="15">
        <f t="shared" si="39"/>
        <v>1917100</v>
      </c>
      <c r="Z650" s="14">
        <v>0.01</v>
      </c>
      <c r="AB650" s="16" t="s">
        <v>52</v>
      </c>
    </row>
    <row r="651" spans="1:28" x14ac:dyDescent="0.25">
      <c r="A651" s="2">
        <v>641</v>
      </c>
      <c r="B651" s="9" t="s">
        <v>35</v>
      </c>
      <c r="C651" s="2">
        <v>5</v>
      </c>
      <c r="D651" s="2">
        <v>6</v>
      </c>
      <c r="E651" s="2">
        <v>3</v>
      </c>
      <c r="F651" s="2">
        <v>25</v>
      </c>
      <c r="G651" s="10">
        <v>1</v>
      </c>
      <c r="H651" s="11">
        <f t="shared" si="36"/>
        <v>2725</v>
      </c>
      <c r="I651" s="12">
        <v>100</v>
      </c>
      <c r="J651" s="11">
        <f t="shared" si="37"/>
        <v>272500</v>
      </c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5">
        <f t="shared" si="38"/>
        <v>272500</v>
      </c>
      <c r="W651" s="14">
        <v>0</v>
      </c>
      <c r="X651" s="14">
        <v>0</v>
      </c>
      <c r="Y651" s="15">
        <f t="shared" si="39"/>
        <v>272500</v>
      </c>
      <c r="Z651" s="14">
        <v>0.01</v>
      </c>
      <c r="AB651" s="16" t="s">
        <v>220</v>
      </c>
    </row>
    <row r="652" spans="1:28" x14ac:dyDescent="0.25">
      <c r="A652" s="2">
        <v>642</v>
      </c>
      <c r="B652" s="9" t="s">
        <v>35</v>
      </c>
      <c r="C652" s="2">
        <v>6</v>
      </c>
      <c r="D652" s="2">
        <v>25</v>
      </c>
      <c r="E652" s="2">
        <v>0</v>
      </c>
      <c r="F652" s="2">
        <v>67</v>
      </c>
      <c r="G652" s="10">
        <v>1</v>
      </c>
      <c r="H652" s="11">
        <f t="shared" ref="H652:H715" si="40">(D652*400)+(E652*100)+F652</f>
        <v>10067</v>
      </c>
      <c r="I652" s="12">
        <v>100</v>
      </c>
      <c r="J652" s="11">
        <f t="shared" ref="J652:J715" si="41">H652*I652</f>
        <v>1006700</v>
      </c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5">
        <f t="shared" ref="V652:V715" si="42">J652+U652</f>
        <v>1006700</v>
      </c>
      <c r="W652" s="14">
        <v>0</v>
      </c>
      <c r="X652" s="14">
        <v>0</v>
      </c>
      <c r="Y652" s="15">
        <f t="shared" ref="Y652:Y715" si="43">V652+W652-X652</f>
        <v>1006700</v>
      </c>
      <c r="Z652" s="14">
        <v>0.01</v>
      </c>
      <c r="AB652" s="16" t="s">
        <v>465</v>
      </c>
    </row>
    <row r="653" spans="1:28" x14ac:dyDescent="0.25">
      <c r="A653" s="2">
        <v>643</v>
      </c>
      <c r="B653" s="9" t="s">
        <v>35</v>
      </c>
      <c r="C653" s="2">
        <v>6</v>
      </c>
      <c r="D653" s="2">
        <v>10</v>
      </c>
      <c r="E653" s="2">
        <v>1</v>
      </c>
      <c r="F653" s="2">
        <v>57</v>
      </c>
      <c r="G653" s="10">
        <v>1</v>
      </c>
      <c r="H653" s="11">
        <f t="shared" si="40"/>
        <v>4157</v>
      </c>
      <c r="I653" s="12">
        <v>100</v>
      </c>
      <c r="J653" s="11">
        <f t="shared" si="41"/>
        <v>415700</v>
      </c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5">
        <f t="shared" si="42"/>
        <v>415700</v>
      </c>
      <c r="W653" s="14">
        <v>0</v>
      </c>
      <c r="X653" s="14">
        <v>0</v>
      </c>
      <c r="Y653" s="15">
        <f t="shared" si="43"/>
        <v>415700</v>
      </c>
      <c r="Z653" s="14">
        <v>0.01</v>
      </c>
      <c r="AB653" s="16" t="s">
        <v>452</v>
      </c>
    </row>
    <row r="654" spans="1:28" x14ac:dyDescent="0.25">
      <c r="A654" s="2">
        <v>644</v>
      </c>
      <c r="B654" s="9" t="s">
        <v>35</v>
      </c>
      <c r="C654" s="2">
        <v>7</v>
      </c>
      <c r="D654" s="2">
        <v>27</v>
      </c>
      <c r="E654" s="2">
        <v>1</v>
      </c>
      <c r="F654" s="2">
        <v>88</v>
      </c>
      <c r="G654" s="10">
        <v>1</v>
      </c>
      <c r="H654" s="11">
        <f t="shared" si="40"/>
        <v>10988</v>
      </c>
      <c r="I654" s="12">
        <v>100</v>
      </c>
      <c r="J654" s="11">
        <f t="shared" si="41"/>
        <v>1098800</v>
      </c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5">
        <f t="shared" si="42"/>
        <v>1098800</v>
      </c>
      <c r="W654" s="14">
        <v>0</v>
      </c>
      <c r="X654" s="14">
        <v>0</v>
      </c>
      <c r="Y654" s="15">
        <f t="shared" si="43"/>
        <v>1098800</v>
      </c>
      <c r="Z654" s="14">
        <v>0.01</v>
      </c>
      <c r="AB654" s="16" t="s">
        <v>466</v>
      </c>
    </row>
    <row r="655" spans="1:28" x14ac:dyDescent="0.25">
      <c r="A655" s="2">
        <v>645</v>
      </c>
      <c r="B655" s="9" t="s">
        <v>35</v>
      </c>
      <c r="C655" s="2">
        <v>9</v>
      </c>
      <c r="D655" s="2">
        <v>10</v>
      </c>
      <c r="E655" s="2">
        <v>2</v>
      </c>
      <c r="F655" s="2">
        <v>25</v>
      </c>
      <c r="G655" s="10">
        <v>1</v>
      </c>
      <c r="H655" s="11">
        <f t="shared" si="40"/>
        <v>4225</v>
      </c>
      <c r="I655" s="12">
        <v>100</v>
      </c>
      <c r="J655" s="11">
        <f t="shared" si="41"/>
        <v>422500</v>
      </c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5">
        <f t="shared" si="42"/>
        <v>422500</v>
      </c>
      <c r="W655" s="14">
        <v>0</v>
      </c>
      <c r="X655" s="14">
        <v>0</v>
      </c>
      <c r="Y655" s="15">
        <f t="shared" si="43"/>
        <v>422500</v>
      </c>
      <c r="Z655" s="14">
        <v>0.01</v>
      </c>
      <c r="AB655" s="16" t="s">
        <v>467</v>
      </c>
    </row>
    <row r="656" spans="1:28" x14ac:dyDescent="0.25">
      <c r="A656" s="2">
        <v>646</v>
      </c>
      <c r="B656" s="9" t="s">
        <v>35</v>
      </c>
      <c r="C656" s="2">
        <v>9</v>
      </c>
      <c r="D656" s="2">
        <v>10</v>
      </c>
      <c r="E656" s="2">
        <v>3</v>
      </c>
      <c r="F656" s="2">
        <v>89</v>
      </c>
      <c r="G656" s="10">
        <v>1</v>
      </c>
      <c r="H656" s="11">
        <f t="shared" si="40"/>
        <v>4389</v>
      </c>
      <c r="I656" s="12">
        <v>100</v>
      </c>
      <c r="J656" s="11">
        <f t="shared" si="41"/>
        <v>438900</v>
      </c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5">
        <f t="shared" si="42"/>
        <v>438900</v>
      </c>
      <c r="W656" s="14">
        <v>0</v>
      </c>
      <c r="X656" s="14">
        <v>0</v>
      </c>
      <c r="Y656" s="15">
        <f t="shared" si="43"/>
        <v>438900</v>
      </c>
      <c r="Z656" s="14">
        <v>0.01</v>
      </c>
      <c r="AB656" s="16" t="s">
        <v>95</v>
      </c>
    </row>
    <row r="657" spans="1:28" x14ac:dyDescent="0.25">
      <c r="A657" s="2">
        <v>647</v>
      </c>
      <c r="B657" s="9" t="s">
        <v>35</v>
      </c>
      <c r="C657" s="2">
        <v>9</v>
      </c>
      <c r="D657" s="2">
        <v>11</v>
      </c>
      <c r="E657" s="2">
        <v>1</v>
      </c>
      <c r="F657" s="2">
        <v>78</v>
      </c>
      <c r="G657" s="10">
        <v>1</v>
      </c>
      <c r="H657" s="11">
        <f t="shared" si="40"/>
        <v>4578</v>
      </c>
      <c r="I657" s="12">
        <v>100</v>
      </c>
      <c r="J657" s="11">
        <f t="shared" si="41"/>
        <v>457800</v>
      </c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5">
        <f t="shared" si="42"/>
        <v>457800</v>
      </c>
      <c r="W657" s="14">
        <v>0</v>
      </c>
      <c r="X657" s="14">
        <v>0</v>
      </c>
      <c r="Y657" s="15">
        <f t="shared" si="43"/>
        <v>457800</v>
      </c>
      <c r="Z657" s="14">
        <v>0.01</v>
      </c>
      <c r="AB657" s="16" t="s">
        <v>379</v>
      </c>
    </row>
    <row r="658" spans="1:28" x14ac:dyDescent="0.25">
      <c r="A658" s="2">
        <v>648</v>
      </c>
      <c r="B658" s="9" t="s">
        <v>35</v>
      </c>
      <c r="C658" s="2">
        <v>9</v>
      </c>
      <c r="D658" s="2">
        <v>4</v>
      </c>
      <c r="E658" s="2">
        <v>1</v>
      </c>
      <c r="F658" s="2">
        <v>75</v>
      </c>
      <c r="G658" s="10">
        <v>1</v>
      </c>
      <c r="H658" s="11">
        <f t="shared" si="40"/>
        <v>1775</v>
      </c>
      <c r="I658" s="12">
        <v>100</v>
      </c>
      <c r="J658" s="11">
        <f t="shared" si="41"/>
        <v>177500</v>
      </c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5">
        <f t="shared" si="42"/>
        <v>177500</v>
      </c>
      <c r="W658" s="14">
        <v>0</v>
      </c>
      <c r="X658" s="14">
        <v>0</v>
      </c>
      <c r="Y658" s="15">
        <f t="shared" si="43"/>
        <v>177500</v>
      </c>
      <c r="Z658" s="14">
        <v>0.01</v>
      </c>
      <c r="AB658" s="16" t="s">
        <v>468</v>
      </c>
    </row>
    <row r="659" spans="1:28" x14ac:dyDescent="0.25">
      <c r="A659" s="2">
        <v>649</v>
      </c>
      <c r="B659" s="9" t="s">
        <v>35</v>
      </c>
      <c r="C659" s="2">
        <v>10</v>
      </c>
      <c r="D659" s="2">
        <v>10</v>
      </c>
      <c r="E659" s="2">
        <v>0</v>
      </c>
      <c r="F659" s="2">
        <v>56</v>
      </c>
      <c r="G659" s="10">
        <v>1</v>
      </c>
      <c r="H659" s="11">
        <f t="shared" si="40"/>
        <v>4056</v>
      </c>
      <c r="I659" s="12">
        <v>100</v>
      </c>
      <c r="J659" s="11">
        <f t="shared" si="41"/>
        <v>405600</v>
      </c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5">
        <f t="shared" si="42"/>
        <v>405600</v>
      </c>
      <c r="W659" s="14">
        <v>0</v>
      </c>
      <c r="X659" s="14">
        <v>0</v>
      </c>
      <c r="Y659" s="15">
        <f t="shared" si="43"/>
        <v>405600</v>
      </c>
      <c r="Z659" s="14">
        <v>0.01</v>
      </c>
      <c r="AB659" s="16" t="s">
        <v>72</v>
      </c>
    </row>
    <row r="660" spans="1:28" x14ac:dyDescent="0.25">
      <c r="A660" s="2">
        <v>650</v>
      </c>
      <c r="B660" s="9" t="s">
        <v>35</v>
      </c>
      <c r="C660" s="2">
        <v>11</v>
      </c>
      <c r="D660" s="2">
        <v>7</v>
      </c>
      <c r="E660" s="2">
        <v>1</v>
      </c>
      <c r="F660" s="2">
        <v>14</v>
      </c>
      <c r="G660" s="10">
        <v>1</v>
      </c>
      <c r="H660" s="11">
        <f t="shared" si="40"/>
        <v>2914</v>
      </c>
      <c r="I660" s="12">
        <v>100</v>
      </c>
      <c r="J660" s="11">
        <f t="shared" si="41"/>
        <v>291400</v>
      </c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5">
        <f t="shared" si="42"/>
        <v>291400</v>
      </c>
      <c r="W660" s="14">
        <v>0</v>
      </c>
      <c r="X660" s="14">
        <v>0</v>
      </c>
      <c r="Y660" s="15">
        <f t="shared" si="43"/>
        <v>291400</v>
      </c>
      <c r="Z660" s="14">
        <v>0.01</v>
      </c>
      <c r="AB660" s="16" t="s">
        <v>469</v>
      </c>
    </row>
    <row r="661" spans="1:28" x14ac:dyDescent="0.25">
      <c r="A661" s="2">
        <v>651</v>
      </c>
      <c r="B661" s="9" t="s">
        <v>35</v>
      </c>
      <c r="C661" s="2">
        <v>15</v>
      </c>
      <c r="D661" s="2">
        <v>22</v>
      </c>
      <c r="E661" s="2">
        <v>1</v>
      </c>
      <c r="F661" s="2">
        <v>88</v>
      </c>
      <c r="G661" s="10">
        <v>1</v>
      </c>
      <c r="H661" s="11">
        <f t="shared" si="40"/>
        <v>8988</v>
      </c>
      <c r="I661" s="12">
        <v>100</v>
      </c>
      <c r="J661" s="11">
        <f t="shared" si="41"/>
        <v>898800</v>
      </c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5">
        <f t="shared" si="42"/>
        <v>898800</v>
      </c>
      <c r="W661" s="14">
        <v>0</v>
      </c>
      <c r="X661" s="14">
        <v>0</v>
      </c>
      <c r="Y661" s="15">
        <f t="shared" si="43"/>
        <v>898800</v>
      </c>
      <c r="Z661" s="14">
        <v>0.01</v>
      </c>
      <c r="AB661" s="16" t="s">
        <v>470</v>
      </c>
    </row>
    <row r="662" spans="1:28" x14ac:dyDescent="0.25">
      <c r="A662" s="2">
        <v>652</v>
      </c>
      <c r="B662" s="9" t="s">
        <v>35</v>
      </c>
      <c r="C662" s="2">
        <v>1</v>
      </c>
      <c r="D662" s="2">
        <v>34</v>
      </c>
      <c r="E662" s="2">
        <v>2</v>
      </c>
      <c r="F662" s="2">
        <v>25</v>
      </c>
      <c r="G662" s="10">
        <v>1</v>
      </c>
      <c r="H662" s="11">
        <f t="shared" si="40"/>
        <v>13825</v>
      </c>
      <c r="I662" s="12">
        <v>100</v>
      </c>
      <c r="J662" s="11">
        <f t="shared" si="41"/>
        <v>1382500</v>
      </c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5">
        <f t="shared" si="42"/>
        <v>1382500</v>
      </c>
      <c r="W662" s="14">
        <v>0</v>
      </c>
      <c r="X662" s="14">
        <v>0</v>
      </c>
      <c r="Y662" s="15">
        <f t="shared" si="43"/>
        <v>1382500</v>
      </c>
      <c r="Z662" s="14">
        <v>0.01</v>
      </c>
      <c r="AB662" s="16" t="s">
        <v>471</v>
      </c>
    </row>
    <row r="663" spans="1:28" x14ac:dyDescent="0.25">
      <c r="A663" s="2">
        <v>653</v>
      </c>
      <c r="B663" s="9" t="s">
        <v>35</v>
      </c>
      <c r="C663" s="2">
        <v>20</v>
      </c>
      <c r="D663" s="2">
        <v>18</v>
      </c>
      <c r="E663" s="2">
        <v>0</v>
      </c>
      <c r="F663" s="2">
        <v>46</v>
      </c>
      <c r="G663" s="10">
        <v>1</v>
      </c>
      <c r="H663" s="11">
        <f t="shared" si="40"/>
        <v>7246</v>
      </c>
      <c r="I663" s="12">
        <v>100</v>
      </c>
      <c r="J663" s="11">
        <f t="shared" si="41"/>
        <v>724600</v>
      </c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5">
        <f t="shared" si="42"/>
        <v>724600</v>
      </c>
      <c r="W663" s="14">
        <v>0</v>
      </c>
      <c r="X663" s="14">
        <v>0</v>
      </c>
      <c r="Y663" s="15">
        <f t="shared" si="43"/>
        <v>724600</v>
      </c>
      <c r="Z663" s="14">
        <v>0.01</v>
      </c>
      <c r="AB663" s="16" t="s">
        <v>472</v>
      </c>
    </row>
    <row r="664" spans="1:28" x14ac:dyDescent="0.25">
      <c r="A664" s="2">
        <v>654</v>
      </c>
      <c r="B664" s="9" t="s">
        <v>35</v>
      </c>
      <c r="C664" s="2">
        <v>20</v>
      </c>
      <c r="D664" s="2">
        <v>10</v>
      </c>
      <c r="E664" s="2">
        <v>3</v>
      </c>
      <c r="F664" s="2">
        <v>8</v>
      </c>
      <c r="G664" s="10">
        <v>1</v>
      </c>
      <c r="H664" s="11">
        <f t="shared" si="40"/>
        <v>4308</v>
      </c>
      <c r="I664" s="12">
        <v>100</v>
      </c>
      <c r="J664" s="11">
        <f t="shared" si="41"/>
        <v>430800</v>
      </c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5">
        <f t="shared" si="42"/>
        <v>430800</v>
      </c>
      <c r="W664" s="14">
        <v>0</v>
      </c>
      <c r="X664" s="14">
        <v>0</v>
      </c>
      <c r="Y664" s="15">
        <f t="shared" si="43"/>
        <v>430800</v>
      </c>
      <c r="Z664" s="14">
        <v>0.01</v>
      </c>
      <c r="AB664" s="16" t="s">
        <v>399</v>
      </c>
    </row>
    <row r="665" spans="1:28" x14ac:dyDescent="0.25">
      <c r="A665" s="2">
        <v>655</v>
      </c>
      <c r="B665" s="9" t="s">
        <v>35</v>
      </c>
      <c r="C665" s="2">
        <v>24</v>
      </c>
      <c r="D665" s="2">
        <v>5</v>
      </c>
      <c r="E665" s="2">
        <v>1</v>
      </c>
      <c r="F665" s="2">
        <v>62</v>
      </c>
      <c r="G665" s="10">
        <v>1</v>
      </c>
      <c r="H665" s="11">
        <f t="shared" si="40"/>
        <v>2162</v>
      </c>
      <c r="I665" s="12">
        <v>100</v>
      </c>
      <c r="J665" s="11">
        <f t="shared" si="41"/>
        <v>216200</v>
      </c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5">
        <f t="shared" si="42"/>
        <v>216200</v>
      </c>
      <c r="W665" s="14">
        <v>0</v>
      </c>
      <c r="X665" s="14">
        <v>0</v>
      </c>
      <c r="Y665" s="15">
        <f t="shared" si="43"/>
        <v>216200</v>
      </c>
      <c r="Z665" s="14">
        <v>0.01</v>
      </c>
      <c r="AB665" s="16" t="s">
        <v>473</v>
      </c>
    </row>
    <row r="666" spans="1:28" x14ac:dyDescent="0.25">
      <c r="A666" s="2">
        <v>656</v>
      </c>
      <c r="B666" s="9" t="s">
        <v>35</v>
      </c>
      <c r="C666" s="2">
        <v>4</v>
      </c>
      <c r="D666" s="2">
        <v>24</v>
      </c>
      <c r="E666" s="2">
        <v>0</v>
      </c>
      <c r="F666" s="2">
        <v>69</v>
      </c>
      <c r="G666" s="10">
        <v>1</v>
      </c>
      <c r="H666" s="11">
        <f t="shared" si="40"/>
        <v>9669</v>
      </c>
      <c r="I666" s="12">
        <v>100</v>
      </c>
      <c r="J666" s="11">
        <f t="shared" si="41"/>
        <v>966900</v>
      </c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5">
        <f t="shared" si="42"/>
        <v>966900</v>
      </c>
      <c r="W666" s="14">
        <v>0</v>
      </c>
      <c r="X666" s="14">
        <v>0</v>
      </c>
      <c r="Y666" s="15">
        <f t="shared" si="43"/>
        <v>966900</v>
      </c>
      <c r="Z666" s="14">
        <v>0.01</v>
      </c>
      <c r="AB666" s="16" t="s">
        <v>474</v>
      </c>
    </row>
    <row r="667" spans="1:28" x14ac:dyDescent="0.25">
      <c r="A667" s="2">
        <v>657</v>
      </c>
      <c r="B667" s="9" t="s">
        <v>35</v>
      </c>
      <c r="C667" s="2">
        <v>5</v>
      </c>
      <c r="D667" s="2">
        <v>48</v>
      </c>
      <c r="E667" s="2">
        <v>0</v>
      </c>
      <c r="F667" s="2">
        <v>94</v>
      </c>
      <c r="G667" s="10">
        <v>1</v>
      </c>
      <c r="H667" s="11">
        <f t="shared" si="40"/>
        <v>19294</v>
      </c>
      <c r="I667" s="12">
        <v>100</v>
      </c>
      <c r="J667" s="11">
        <f t="shared" si="41"/>
        <v>1929400</v>
      </c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5">
        <f t="shared" si="42"/>
        <v>1929400</v>
      </c>
      <c r="W667" s="14">
        <v>0</v>
      </c>
      <c r="X667" s="14">
        <v>0</v>
      </c>
      <c r="Y667" s="15">
        <f t="shared" si="43"/>
        <v>1929400</v>
      </c>
      <c r="Z667" s="14">
        <v>0.01</v>
      </c>
      <c r="AB667" s="16" t="s">
        <v>346</v>
      </c>
    </row>
    <row r="668" spans="1:28" x14ac:dyDescent="0.25">
      <c r="A668" s="2">
        <v>658</v>
      </c>
      <c r="B668" s="9" t="s">
        <v>35</v>
      </c>
      <c r="C668" s="2">
        <v>6</v>
      </c>
      <c r="D668" s="2">
        <v>23</v>
      </c>
      <c r="E668" s="2">
        <v>2</v>
      </c>
      <c r="F668" s="2">
        <v>26</v>
      </c>
      <c r="G668" s="10">
        <v>1</v>
      </c>
      <c r="H668" s="11">
        <f t="shared" si="40"/>
        <v>9426</v>
      </c>
      <c r="I668" s="12">
        <v>100</v>
      </c>
      <c r="J668" s="11">
        <f t="shared" si="41"/>
        <v>942600</v>
      </c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5">
        <f t="shared" si="42"/>
        <v>942600</v>
      </c>
      <c r="W668" s="14">
        <v>0</v>
      </c>
      <c r="X668" s="14">
        <v>0</v>
      </c>
      <c r="Y668" s="15">
        <f t="shared" si="43"/>
        <v>942600</v>
      </c>
      <c r="Z668" s="14">
        <v>0.01</v>
      </c>
      <c r="AB668" s="16" t="s">
        <v>475</v>
      </c>
    </row>
    <row r="669" spans="1:28" x14ac:dyDescent="0.25">
      <c r="A669" s="2">
        <v>659</v>
      </c>
      <c r="B669" s="9" t="s">
        <v>35</v>
      </c>
      <c r="C669" s="2">
        <v>6</v>
      </c>
      <c r="D669" s="2">
        <v>2</v>
      </c>
      <c r="E669" s="2">
        <v>1</v>
      </c>
      <c r="F669" s="2">
        <v>14</v>
      </c>
      <c r="G669" s="10">
        <v>1</v>
      </c>
      <c r="H669" s="11">
        <f t="shared" si="40"/>
        <v>914</v>
      </c>
      <c r="I669" s="12">
        <v>100</v>
      </c>
      <c r="J669" s="11">
        <f t="shared" si="41"/>
        <v>91400</v>
      </c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5">
        <f t="shared" si="42"/>
        <v>91400</v>
      </c>
      <c r="W669" s="14">
        <v>0</v>
      </c>
      <c r="X669" s="14">
        <v>0</v>
      </c>
      <c r="Y669" s="15">
        <f t="shared" si="43"/>
        <v>91400</v>
      </c>
      <c r="Z669" s="14">
        <v>0.01</v>
      </c>
      <c r="AB669" s="16" t="s">
        <v>476</v>
      </c>
    </row>
    <row r="670" spans="1:28" x14ac:dyDescent="0.25">
      <c r="A670" s="2">
        <v>660</v>
      </c>
      <c r="B670" s="9" t="s">
        <v>35</v>
      </c>
      <c r="C670" s="2">
        <v>7</v>
      </c>
      <c r="D670" s="2">
        <v>15</v>
      </c>
      <c r="E670" s="2">
        <v>0</v>
      </c>
      <c r="F670" s="2">
        <v>94</v>
      </c>
      <c r="G670" s="10">
        <v>1</v>
      </c>
      <c r="H670" s="11">
        <f t="shared" si="40"/>
        <v>6094</v>
      </c>
      <c r="I670" s="12">
        <v>100</v>
      </c>
      <c r="J670" s="11">
        <f t="shared" si="41"/>
        <v>609400</v>
      </c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5">
        <f t="shared" si="42"/>
        <v>609400</v>
      </c>
      <c r="W670" s="14">
        <v>0</v>
      </c>
      <c r="X670" s="14">
        <v>0</v>
      </c>
      <c r="Y670" s="15">
        <f t="shared" si="43"/>
        <v>609400</v>
      </c>
      <c r="Z670" s="14">
        <v>0.01</v>
      </c>
      <c r="AB670" s="16" t="s">
        <v>477</v>
      </c>
    </row>
    <row r="671" spans="1:28" x14ac:dyDescent="0.25">
      <c r="A671" s="2">
        <v>661</v>
      </c>
      <c r="B671" s="9" t="s">
        <v>35</v>
      </c>
      <c r="C671" s="2">
        <v>8</v>
      </c>
      <c r="D671" s="2">
        <v>8</v>
      </c>
      <c r="E671" s="2">
        <v>0</v>
      </c>
      <c r="F671" s="2">
        <v>10</v>
      </c>
      <c r="G671" s="10">
        <v>1</v>
      </c>
      <c r="H671" s="11">
        <f t="shared" si="40"/>
        <v>3210</v>
      </c>
      <c r="I671" s="12">
        <v>100</v>
      </c>
      <c r="J671" s="11">
        <f t="shared" si="41"/>
        <v>321000</v>
      </c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5">
        <f t="shared" si="42"/>
        <v>321000</v>
      </c>
      <c r="W671" s="14">
        <v>0</v>
      </c>
      <c r="X671" s="14">
        <v>0</v>
      </c>
      <c r="Y671" s="15">
        <f t="shared" si="43"/>
        <v>321000</v>
      </c>
      <c r="Z671" s="14">
        <v>0.01</v>
      </c>
      <c r="AB671" s="16" t="s">
        <v>478</v>
      </c>
    </row>
    <row r="672" spans="1:28" x14ac:dyDescent="0.25">
      <c r="A672" s="2">
        <v>662</v>
      </c>
      <c r="B672" s="9" t="s">
        <v>35</v>
      </c>
      <c r="C672" s="2">
        <v>9</v>
      </c>
      <c r="D672" s="2">
        <v>9</v>
      </c>
      <c r="E672" s="2">
        <v>2</v>
      </c>
      <c r="F672" s="2">
        <v>30</v>
      </c>
      <c r="G672" s="10">
        <v>1</v>
      </c>
      <c r="H672" s="11">
        <f t="shared" si="40"/>
        <v>3830</v>
      </c>
      <c r="I672" s="12">
        <v>100</v>
      </c>
      <c r="J672" s="11">
        <f t="shared" si="41"/>
        <v>383000</v>
      </c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5">
        <f t="shared" si="42"/>
        <v>383000</v>
      </c>
      <c r="W672" s="14">
        <v>0</v>
      </c>
      <c r="X672" s="14">
        <v>0</v>
      </c>
      <c r="Y672" s="15">
        <f t="shared" si="43"/>
        <v>383000</v>
      </c>
      <c r="Z672" s="14">
        <v>0.01</v>
      </c>
      <c r="AB672" s="16" t="s">
        <v>479</v>
      </c>
    </row>
    <row r="673" spans="1:28" x14ac:dyDescent="0.25">
      <c r="A673" s="2">
        <v>663</v>
      </c>
      <c r="B673" s="9" t="s">
        <v>35</v>
      </c>
      <c r="C673" s="2">
        <v>9</v>
      </c>
      <c r="D673" s="2">
        <v>6</v>
      </c>
      <c r="E673" s="2">
        <v>3</v>
      </c>
      <c r="F673" s="2">
        <v>63</v>
      </c>
      <c r="G673" s="10">
        <v>1</v>
      </c>
      <c r="H673" s="11">
        <f t="shared" si="40"/>
        <v>2763</v>
      </c>
      <c r="I673" s="12">
        <v>100</v>
      </c>
      <c r="J673" s="11">
        <f t="shared" si="41"/>
        <v>276300</v>
      </c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5">
        <f t="shared" si="42"/>
        <v>276300</v>
      </c>
      <c r="W673" s="14">
        <v>0</v>
      </c>
      <c r="X673" s="14">
        <v>0</v>
      </c>
      <c r="Y673" s="15">
        <f t="shared" si="43"/>
        <v>276300</v>
      </c>
      <c r="Z673" s="14">
        <v>0.01</v>
      </c>
      <c r="AB673" s="16" t="s">
        <v>416</v>
      </c>
    </row>
    <row r="674" spans="1:28" x14ac:dyDescent="0.25">
      <c r="A674" s="2">
        <v>664</v>
      </c>
      <c r="B674" s="9" t="s">
        <v>35</v>
      </c>
      <c r="C674" s="2">
        <v>9</v>
      </c>
      <c r="D674" s="2">
        <v>5</v>
      </c>
      <c r="E674" s="2">
        <v>3</v>
      </c>
      <c r="F674" s="2">
        <v>86</v>
      </c>
      <c r="G674" s="10">
        <v>1</v>
      </c>
      <c r="H674" s="11">
        <f t="shared" si="40"/>
        <v>2386</v>
      </c>
      <c r="I674" s="12">
        <v>100</v>
      </c>
      <c r="J674" s="11">
        <f t="shared" si="41"/>
        <v>238600</v>
      </c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5">
        <f t="shared" si="42"/>
        <v>238600</v>
      </c>
      <c r="W674" s="14">
        <v>0</v>
      </c>
      <c r="X674" s="14">
        <v>0</v>
      </c>
      <c r="Y674" s="15">
        <f t="shared" si="43"/>
        <v>238600</v>
      </c>
      <c r="Z674" s="14">
        <v>0.01</v>
      </c>
      <c r="AB674" s="16" t="s">
        <v>155</v>
      </c>
    </row>
    <row r="675" spans="1:28" x14ac:dyDescent="0.25">
      <c r="A675" s="2">
        <v>665</v>
      </c>
      <c r="B675" s="9" t="s">
        <v>35</v>
      </c>
      <c r="C675" s="2">
        <v>10</v>
      </c>
      <c r="D675" s="2">
        <v>39</v>
      </c>
      <c r="E675" s="2">
        <v>3</v>
      </c>
      <c r="F675" s="2">
        <v>96</v>
      </c>
      <c r="G675" s="10">
        <v>1</v>
      </c>
      <c r="H675" s="11">
        <f t="shared" si="40"/>
        <v>15996</v>
      </c>
      <c r="I675" s="12">
        <v>100</v>
      </c>
      <c r="J675" s="11">
        <f t="shared" si="41"/>
        <v>1599600</v>
      </c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5">
        <f t="shared" si="42"/>
        <v>1599600</v>
      </c>
      <c r="W675" s="14">
        <v>0</v>
      </c>
      <c r="X675" s="14">
        <v>0</v>
      </c>
      <c r="Y675" s="15">
        <f t="shared" si="43"/>
        <v>1599600</v>
      </c>
      <c r="Z675" s="14">
        <v>0.01</v>
      </c>
      <c r="AB675" s="16" t="s">
        <v>480</v>
      </c>
    </row>
    <row r="676" spans="1:28" x14ac:dyDescent="0.25">
      <c r="A676" s="2">
        <v>666</v>
      </c>
      <c r="B676" s="9" t="s">
        <v>35</v>
      </c>
      <c r="C676" s="2">
        <v>11</v>
      </c>
      <c r="D676" s="2">
        <v>11</v>
      </c>
      <c r="E676" s="2">
        <v>2</v>
      </c>
      <c r="F676" s="2">
        <v>63</v>
      </c>
      <c r="G676" s="10">
        <v>1</v>
      </c>
      <c r="H676" s="11">
        <f t="shared" si="40"/>
        <v>4663</v>
      </c>
      <c r="I676" s="12">
        <v>100</v>
      </c>
      <c r="J676" s="11">
        <f t="shared" si="41"/>
        <v>466300</v>
      </c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5">
        <f t="shared" si="42"/>
        <v>466300</v>
      </c>
      <c r="W676" s="14">
        <v>0</v>
      </c>
      <c r="X676" s="14">
        <v>0</v>
      </c>
      <c r="Y676" s="15">
        <f t="shared" si="43"/>
        <v>466300</v>
      </c>
      <c r="Z676" s="14">
        <v>0.01</v>
      </c>
      <c r="AB676" s="16" t="s">
        <v>481</v>
      </c>
    </row>
    <row r="677" spans="1:28" x14ac:dyDescent="0.25">
      <c r="A677" s="2">
        <v>667</v>
      </c>
      <c r="B677" s="9" t="s">
        <v>35</v>
      </c>
      <c r="C677" s="2">
        <v>11</v>
      </c>
      <c r="D677" s="2">
        <v>7</v>
      </c>
      <c r="E677" s="2">
        <v>2</v>
      </c>
      <c r="F677" s="2">
        <v>72</v>
      </c>
      <c r="G677" s="10">
        <v>1</v>
      </c>
      <c r="H677" s="11">
        <f t="shared" si="40"/>
        <v>3072</v>
      </c>
      <c r="I677" s="12">
        <v>100</v>
      </c>
      <c r="J677" s="11">
        <f t="shared" si="41"/>
        <v>307200</v>
      </c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5">
        <f t="shared" si="42"/>
        <v>307200</v>
      </c>
      <c r="W677" s="14">
        <v>0</v>
      </c>
      <c r="X677" s="14">
        <v>0</v>
      </c>
      <c r="Y677" s="15">
        <f t="shared" si="43"/>
        <v>307200</v>
      </c>
      <c r="Z677" s="14">
        <v>0.01</v>
      </c>
      <c r="AB677" s="16" t="s">
        <v>209</v>
      </c>
    </row>
    <row r="678" spans="1:28" x14ac:dyDescent="0.25">
      <c r="A678" s="2">
        <v>668</v>
      </c>
      <c r="B678" s="9" t="s">
        <v>35</v>
      </c>
      <c r="C678" s="2">
        <v>11</v>
      </c>
      <c r="D678" s="2">
        <v>4</v>
      </c>
      <c r="E678" s="2">
        <v>3</v>
      </c>
      <c r="F678" s="2">
        <v>40</v>
      </c>
      <c r="G678" s="10">
        <v>1</v>
      </c>
      <c r="H678" s="11">
        <f t="shared" si="40"/>
        <v>1940</v>
      </c>
      <c r="I678" s="12">
        <v>100</v>
      </c>
      <c r="J678" s="11">
        <f t="shared" si="41"/>
        <v>194000</v>
      </c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5">
        <f t="shared" si="42"/>
        <v>194000</v>
      </c>
      <c r="W678" s="14">
        <v>0</v>
      </c>
      <c r="X678" s="14">
        <v>0</v>
      </c>
      <c r="Y678" s="15">
        <f t="shared" si="43"/>
        <v>194000</v>
      </c>
      <c r="Z678" s="14">
        <v>0.01</v>
      </c>
      <c r="AB678" s="16" t="s">
        <v>482</v>
      </c>
    </row>
    <row r="679" spans="1:28" x14ac:dyDescent="0.25">
      <c r="A679" s="2">
        <v>669</v>
      </c>
      <c r="B679" s="9" t="s">
        <v>35</v>
      </c>
      <c r="C679" s="2">
        <v>11</v>
      </c>
      <c r="D679" s="2">
        <v>6</v>
      </c>
      <c r="E679" s="2">
        <v>2</v>
      </c>
      <c r="F679" s="2">
        <v>84</v>
      </c>
      <c r="G679" s="10">
        <v>1</v>
      </c>
      <c r="H679" s="11">
        <f t="shared" si="40"/>
        <v>2684</v>
      </c>
      <c r="I679" s="12">
        <v>100</v>
      </c>
      <c r="J679" s="11">
        <f t="shared" si="41"/>
        <v>268400</v>
      </c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5">
        <f t="shared" si="42"/>
        <v>268400</v>
      </c>
      <c r="W679" s="14">
        <v>0</v>
      </c>
      <c r="X679" s="14">
        <v>0</v>
      </c>
      <c r="Y679" s="15">
        <f t="shared" si="43"/>
        <v>268400</v>
      </c>
      <c r="Z679" s="14">
        <v>0.01</v>
      </c>
      <c r="AB679" s="16" t="s">
        <v>302</v>
      </c>
    </row>
    <row r="680" spans="1:28" x14ac:dyDescent="0.25">
      <c r="A680" s="2">
        <v>670</v>
      </c>
      <c r="B680" s="9" t="s">
        <v>35</v>
      </c>
      <c r="C680" s="2">
        <v>15</v>
      </c>
      <c r="D680" s="2">
        <v>15</v>
      </c>
      <c r="E680" s="2">
        <v>2</v>
      </c>
      <c r="F680" s="2">
        <v>55</v>
      </c>
      <c r="G680" s="10">
        <v>1</v>
      </c>
      <c r="H680" s="11">
        <f t="shared" si="40"/>
        <v>6255</v>
      </c>
      <c r="I680" s="12">
        <v>100</v>
      </c>
      <c r="J680" s="11">
        <f t="shared" si="41"/>
        <v>625500</v>
      </c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5">
        <f t="shared" si="42"/>
        <v>625500</v>
      </c>
      <c r="W680" s="14">
        <v>0</v>
      </c>
      <c r="X680" s="14">
        <v>0</v>
      </c>
      <c r="Y680" s="15">
        <f t="shared" si="43"/>
        <v>625500</v>
      </c>
      <c r="Z680" s="14">
        <v>0.01</v>
      </c>
      <c r="AB680" s="16" t="s">
        <v>483</v>
      </c>
    </row>
    <row r="681" spans="1:28" x14ac:dyDescent="0.25">
      <c r="A681" s="2">
        <v>671</v>
      </c>
      <c r="B681" s="9" t="s">
        <v>35</v>
      </c>
      <c r="C681" s="2">
        <v>12</v>
      </c>
      <c r="D681" s="2">
        <v>3</v>
      </c>
      <c r="E681" s="2">
        <v>3</v>
      </c>
      <c r="F681" s="2">
        <v>97</v>
      </c>
      <c r="G681" s="10">
        <v>1</v>
      </c>
      <c r="H681" s="11">
        <f t="shared" si="40"/>
        <v>1597</v>
      </c>
      <c r="I681" s="12">
        <v>100</v>
      </c>
      <c r="J681" s="11">
        <f t="shared" si="41"/>
        <v>159700</v>
      </c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5">
        <f t="shared" si="42"/>
        <v>159700</v>
      </c>
      <c r="W681" s="14">
        <v>0</v>
      </c>
      <c r="X681" s="14">
        <v>0</v>
      </c>
      <c r="Y681" s="15">
        <f t="shared" si="43"/>
        <v>159700</v>
      </c>
      <c r="Z681" s="14">
        <v>0.01</v>
      </c>
      <c r="AB681" s="16" t="s">
        <v>188</v>
      </c>
    </row>
    <row r="682" spans="1:28" x14ac:dyDescent="0.25">
      <c r="A682" s="2">
        <v>672</v>
      </c>
      <c r="B682" s="9" t="s">
        <v>35</v>
      </c>
      <c r="C682" s="2">
        <v>20</v>
      </c>
      <c r="D682" s="2">
        <v>13</v>
      </c>
      <c r="E682" s="2">
        <v>0</v>
      </c>
      <c r="F682" s="2">
        <v>35</v>
      </c>
      <c r="G682" s="10">
        <v>1</v>
      </c>
      <c r="H682" s="11">
        <f t="shared" si="40"/>
        <v>5235</v>
      </c>
      <c r="I682" s="12">
        <v>100</v>
      </c>
      <c r="J682" s="11">
        <f t="shared" si="41"/>
        <v>523500</v>
      </c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5">
        <f t="shared" si="42"/>
        <v>523500</v>
      </c>
      <c r="W682" s="14">
        <v>0</v>
      </c>
      <c r="X682" s="14">
        <v>0</v>
      </c>
      <c r="Y682" s="15">
        <f t="shared" si="43"/>
        <v>523500</v>
      </c>
      <c r="Z682" s="14">
        <v>0.01</v>
      </c>
      <c r="AB682" s="16" t="s">
        <v>484</v>
      </c>
    </row>
    <row r="683" spans="1:28" x14ac:dyDescent="0.25">
      <c r="A683" s="2">
        <v>673</v>
      </c>
      <c r="B683" s="9" t="s">
        <v>35</v>
      </c>
      <c r="C683" s="2">
        <v>12</v>
      </c>
      <c r="D683" s="2">
        <v>17</v>
      </c>
      <c r="E683" s="2">
        <v>3</v>
      </c>
      <c r="F683" s="2">
        <v>81</v>
      </c>
      <c r="G683" s="10">
        <v>1</v>
      </c>
      <c r="H683" s="11">
        <f t="shared" si="40"/>
        <v>7181</v>
      </c>
      <c r="I683" s="12">
        <v>100</v>
      </c>
      <c r="J683" s="11">
        <f t="shared" si="41"/>
        <v>718100</v>
      </c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5">
        <f t="shared" si="42"/>
        <v>718100</v>
      </c>
      <c r="W683" s="14">
        <v>0</v>
      </c>
      <c r="X683" s="14">
        <v>0</v>
      </c>
      <c r="Y683" s="15">
        <f t="shared" si="43"/>
        <v>718100</v>
      </c>
      <c r="Z683" s="14">
        <v>0.01</v>
      </c>
      <c r="AB683" s="16" t="s">
        <v>485</v>
      </c>
    </row>
    <row r="684" spans="1:28" x14ac:dyDescent="0.25">
      <c r="A684" s="2">
        <v>674</v>
      </c>
      <c r="B684" s="9" t="s">
        <v>35</v>
      </c>
      <c r="C684" s="2">
        <v>10</v>
      </c>
      <c r="D684" s="2">
        <v>23</v>
      </c>
      <c r="E684" s="2">
        <v>3</v>
      </c>
      <c r="F684" s="2">
        <v>10</v>
      </c>
      <c r="G684" s="10">
        <v>1</v>
      </c>
      <c r="H684" s="11">
        <f t="shared" si="40"/>
        <v>9510</v>
      </c>
      <c r="I684" s="12">
        <v>100</v>
      </c>
      <c r="J684" s="11">
        <f t="shared" si="41"/>
        <v>951000</v>
      </c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5">
        <f t="shared" si="42"/>
        <v>951000</v>
      </c>
      <c r="W684" s="14">
        <v>0</v>
      </c>
      <c r="X684" s="14">
        <v>0</v>
      </c>
      <c r="Y684" s="15">
        <f t="shared" si="43"/>
        <v>951000</v>
      </c>
      <c r="Z684" s="14">
        <v>0.01</v>
      </c>
      <c r="AB684" s="16" t="s">
        <v>486</v>
      </c>
    </row>
    <row r="685" spans="1:28" x14ac:dyDescent="0.25">
      <c r="A685" s="2">
        <v>675</v>
      </c>
      <c r="B685" s="9" t="s">
        <v>35</v>
      </c>
      <c r="C685" s="2">
        <v>15</v>
      </c>
      <c r="D685" s="2">
        <v>14</v>
      </c>
      <c r="E685" s="2">
        <v>3</v>
      </c>
      <c r="F685" s="2">
        <v>15</v>
      </c>
      <c r="G685" s="10">
        <v>1</v>
      </c>
      <c r="H685" s="11">
        <f t="shared" si="40"/>
        <v>5915</v>
      </c>
      <c r="I685" s="12">
        <v>100</v>
      </c>
      <c r="J685" s="11">
        <f t="shared" si="41"/>
        <v>591500</v>
      </c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5">
        <f t="shared" si="42"/>
        <v>591500</v>
      </c>
      <c r="W685" s="14">
        <v>0</v>
      </c>
      <c r="X685" s="14">
        <v>0</v>
      </c>
      <c r="Y685" s="15">
        <f t="shared" si="43"/>
        <v>591500</v>
      </c>
      <c r="Z685" s="14">
        <v>0.01</v>
      </c>
      <c r="AB685" s="16" t="s">
        <v>422</v>
      </c>
    </row>
    <row r="686" spans="1:28" x14ac:dyDescent="0.25">
      <c r="A686" s="2">
        <v>676</v>
      </c>
      <c r="B686" s="9" t="s">
        <v>35</v>
      </c>
      <c r="C686" s="2">
        <v>21</v>
      </c>
      <c r="D686" s="2">
        <v>10</v>
      </c>
      <c r="E686" s="2">
        <v>0</v>
      </c>
      <c r="F686" s="2">
        <v>34</v>
      </c>
      <c r="G686" s="10">
        <v>1</v>
      </c>
      <c r="H686" s="11">
        <f t="shared" si="40"/>
        <v>4034</v>
      </c>
      <c r="I686" s="12">
        <v>100</v>
      </c>
      <c r="J686" s="11">
        <f t="shared" si="41"/>
        <v>403400</v>
      </c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5">
        <f t="shared" si="42"/>
        <v>403400</v>
      </c>
      <c r="W686" s="14">
        <v>0</v>
      </c>
      <c r="X686" s="14">
        <v>0</v>
      </c>
      <c r="Y686" s="15">
        <f t="shared" si="43"/>
        <v>403400</v>
      </c>
      <c r="Z686" s="14">
        <v>0.01</v>
      </c>
      <c r="AB686" s="16" t="s">
        <v>487</v>
      </c>
    </row>
    <row r="687" spans="1:28" x14ac:dyDescent="0.25">
      <c r="A687" s="2">
        <v>677</v>
      </c>
      <c r="B687" s="9" t="s">
        <v>35</v>
      </c>
      <c r="C687" s="2">
        <v>12</v>
      </c>
      <c r="D687" s="2">
        <v>5</v>
      </c>
      <c r="E687" s="2">
        <v>2</v>
      </c>
      <c r="F687" s="2">
        <v>27</v>
      </c>
      <c r="G687" s="10">
        <v>1</v>
      </c>
      <c r="H687" s="11">
        <f t="shared" si="40"/>
        <v>2227</v>
      </c>
      <c r="I687" s="12">
        <v>100</v>
      </c>
      <c r="J687" s="11">
        <f t="shared" si="41"/>
        <v>222700</v>
      </c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5">
        <f t="shared" si="42"/>
        <v>222700</v>
      </c>
      <c r="W687" s="14">
        <v>0</v>
      </c>
      <c r="X687" s="14">
        <v>0</v>
      </c>
      <c r="Y687" s="15">
        <f t="shared" si="43"/>
        <v>222700</v>
      </c>
      <c r="Z687" s="14">
        <v>0.01</v>
      </c>
      <c r="AB687" s="16" t="s">
        <v>422</v>
      </c>
    </row>
    <row r="688" spans="1:28" x14ac:dyDescent="0.25">
      <c r="A688" s="2">
        <v>678</v>
      </c>
      <c r="B688" s="9" t="s">
        <v>35</v>
      </c>
      <c r="C688" s="2">
        <v>22</v>
      </c>
      <c r="D688" s="2">
        <v>27</v>
      </c>
      <c r="E688" s="2">
        <v>0</v>
      </c>
      <c r="F688" s="2">
        <v>32</v>
      </c>
      <c r="G688" s="10">
        <v>1</v>
      </c>
      <c r="H688" s="11">
        <f t="shared" si="40"/>
        <v>10832</v>
      </c>
      <c r="I688" s="12">
        <v>100</v>
      </c>
      <c r="J688" s="11">
        <f t="shared" si="41"/>
        <v>1083200</v>
      </c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5">
        <f t="shared" si="42"/>
        <v>1083200</v>
      </c>
      <c r="W688" s="14">
        <v>0</v>
      </c>
      <c r="X688" s="14">
        <v>0</v>
      </c>
      <c r="Y688" s="15">
        <f t="shared" si="43"/>
        <v>1083200</v>
      </c>
      <c r="Z688" s="14">
        <v>0.01</v>
      </c>
      <c r="AB688" s="16" t="s">
        <v>120</v>
      </c>
    </row>
    <row r="689" spans="1:28" x14ac:dyDescent="0.25">
      <c r="A689" s="2">
        <v>679</v>
      </c>
      <c r="B689" s="9" t="s">
        <v>35</v>
      </c>
      <c r="C689" s="2">
        <v>12</v>
      </c>
      <c r="D689" s="2">
        <v>15</v>
      </c>
      <c r="E689" s="2">
        <v>0</v>
      </c>
      <c r="F689" s="2">
        <v>85</v>
      </c>
      <c r="G689" s="10">
        <v>1</v>
      </c>
      <c r="H689" s="11">
        <f t="shared" si="40"/>
        <v>6085</v>
      </c>
      <c r="I689" s="12">
        <v>100</v>
      </c>
      <c r="J689" s="11">
        <f t="shared" si="41"/>
        <v>608500</v>
      </c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5">
        <f t="shared" si="42"/>
        <v>608500</v>
      </c>
      <c r="W689" s="14">
        <v>0</v>
      </c>
      <c r="X689" s="14">
        <v>0</v>
      </c>
      <c r="Y689" s="15">
        <f t="shared" si="43"/>
        <v>608500</v>
      </c>
      <c r="Z689" s="14">
        <v>0.01</v>
      </c>
      <c r="AB689" s="16" t="s">
        <v>488</v>
      </c>
    </row>
    <row r="690" spans="1:28" x14ac:dyDescent="0.25">
      <c r="A690" s="2">
        <v>680</v>
      </c>
      <c r="B690" s="9" t="s">
        <v>35</v>
      </c>
      <c r="C690" s="2">
        <v>16</v>
      </c>
      <c r="D690" s="2">
        <v>2</v>
      </c>
      <c r="E690" s="2">
        <v>1</v>
      </c>
      <c r="F690" s="2">
        <v>38</v>
      </c>
      <c r="G690" s="10">
        <v>1</v>
      </c>
      <c r="H690" s="11">
        <f t="shared" si="40"/>
        <v>938</v>
      </c>
      <c r="I690" s="12">
        <v>100</v>
      </c>
      <c r="J690" s="11">
        <f t="shared" si="41"/>
        <v>93800</v>
      </c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5">
        <f t="shared" si="42"/>
        <v>93800</v>
      </c>
      <c r="W690" s="14">
        <v>0</v>
      </c>
      <c r="X690" s="14">
        <v>0</v>
      </c>
      <c r="Y690" s="15">
        <f t="shared" si="43"/>
        <v>93800</v>
      </c>
      <c r="Z690" s="14">
        <v>0.01</v>
      </c>
      <c r="AB690" s="16" t="s">
        <v>230</v>
      </c>
    </row>
    <row r="691" spans="1:28" x14ac:dyDescent="0.25">
      <c r="A691" s="2">
        <v>681</v>
      </c>
      <c r="B691" s="9" t="s">
        <v>35</v>
      </c>
      <c r="C691" s="2">
        <v>21</v>
      </c>
      <c r="D691" s="2">
        <v>5</v>
      </c>
      <c r="E691" s="2">
        <v>3</v>
      </c>
      <c r="F691" s="2">
        <v>49</v>
      </c>
      <c r="G691" s="10">
        <v>1</v>
      </c>
      <c r="H691" s="11">
        <f t="shared" si="40"/>
        <v>2349</v>
      </c>
      <c r="I691" s="12">
        <v>100</v>
      </c>
      <c r="J691" s="11">
        <f t="shared" si="41"/>
        <v>234900</v>
      </c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5">
        <f t="shared" si="42"/>
        <v>234900</v>
      </c>
      <c r="W691" s="14">
        <v>0</v>
      </c>
      <c r="X691" s="14">
        <v>0</v>
      </c>
      <c r="Y691" s="15">
        <f t="shared" si="43"/>
        <v>234900</v>
      </c>
      <c r="Z691" s="14">
        <v>0.01</v>
      </c>
      <c r="AB691" s="16" t="s">
        <v>416</v>
      </c>
    </row>
    <row r="692" spans="1:28" x14ac:dyDescent="0.25">
      <c r="A692" s="2">
        <v>682</v>
      </c>
      <c r="B692" s="9" t="s">
        <v>35</v>
      </c>
      <c r="C692" s="2">
        <v>22</v>
      </c>
      <c r="D692" s="2">
        <v>15</v>
      </c>
      <c r="E692" s="2">
        <v>2</v>
      </c>
      <c r="F692" s="2">
        <v>91</v>
      </c>
      <c r="G692" s="10">
        <v>1</v>
      </c>
      <c r="H692" s="11">
        <f t="shared" si="40"/>
        <v>6291</v>
      </c>
      <c r="I692" s="12">
        <v>100</v>
      </c>
      <c r="J692" s="11">
        <f t="shared" si="41"/>
        <v>629100</v>
      </c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5">
        <f t="shared" si="42"/>
        <v>629100</v>
      </c>
      <c r="W692" s="14">
        <v>0</v>
      </c>
      <c r="X692" s="14">
        <v>0</v>
      </c>
      <c r="Y692" s="15">
        <f t="shared" si="43"/>
        <v>629100</v>
      </c>
      <c r="Z692" s="14">
        <v>0.01</v>
      </c>
      <c r="AB692" s="16" t="s">
        <v>489</v>
      </c>
    </row>
    <row r="693" spans="1:28" x14ac:dyDescent="0.25">
      <c r="A693" s="2">
        <v>683</v>
      </c>
      <c r="B693" s="9" t="s">
        <v>35</v>
      </c>
      <c r="C693" s="2">
        <v>12</v>
      </c>
      <c r="D693" s="2">
        <v>9</v>
      </c>
      <c r="E693" s="2">
        <v>1</v>
      </c>
      <c r="F693" s="2">
        <v>44</v>
      </c>
      <c r="G693" s="10">
        <v>1</v>
      </c>
      <c r="H693" s="11">
        <f t="shared" si="40"/>
        <v>3744</v>
      </c>
      <c r="I693" s="12">
        <v>100</v>
      </c>
      <c r="J693" s="11">
        <f t="shared" si="41"/>
        <v>374400</v>
      </c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5">
        <f t="shared" si="42"/>
        <v>374400</v>
      </c>
      <c r="W693" s="14">
        <v>0</v>
      </c>
      <c r="X693" s="14">
        <v>0</v>
      </c>
      <c r="Y693" s="15">
        <f t="shared" si="43"/>
        <v>374400</v>
      </c>
      <c r="Z693" s="14">
        <v>0.01</v>
      </c>
      <c r="AB693" s="16" t="s">
        <v>490</v>
      </c>
    </row>
    <row r="694" spans="1:28" x14ac:dyDescent="0.25">
      <c r="A694" s="2">
        <v>684</v>
      </c>
      <c r="B694" s="9" t="s">
        <v>35</v>
      </c>
      <c r="C694" s="2">
        <v>23</v>
      </c>
      <c r="D694" s="2">
        <v>8</v>
      </c>
      <c r="E694" s="2">
        <v>3</v>
      </c>
      <c r="F694" s="2">
        <v>21</v>
      </c>
      <c r="G694" s="10">
        <v>1</v>
      </c>
      <c r="H694" s="11">
        <f t="shared" si="40"/>
        <v>3521</v>
      </c>
      <c r="I694" s="12">
        <v>100</v>
      </c>
      <c r="J694" s="11">
        <f t="shared" si="41"/>
        <v>352100</v>
      </c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5">
        <f t="shared" si="42"/>
        <v>352100</v>
      </c>
      <c r="W694" s="14">
        <v>0</v>
      </c>
      <c r="X694" s="14">
        <v>0</v>
      </c>
      <c r="Y694" s="15">
        <f t="shared" si="43"/>
        <v>352100</v>
      </c>
      <c r="Z694" s="14">
        <v>0.01</v>
      </c>
      <c r="AB694" s="16" t="s">
        <v>286</v>
      </c>
    </row>
    <row r="695" spans="1:28" x14ac:dyDescent="0.25">
      <c r="A695" s="2">
        <v>685</v>
      </c>
      <c r="B695" s="9" t="s">
        <v>35</v>
      </c>
      <c r="C695" s="2">
        <v>23</v>
      </c>
      <c r="D695" s="2">
        <v>14</v>
      </c>
      <c r="E695" s="2">
        <v>2</v>
      </c>
      <c r="F695" s="2">
        <v>25</v>
      </c>
      <c r="G695" s="10">
        <v>1</v>
      </c>
      <c r="H695" s="11">
        <f t="shared" si="40"/>
        <v>5825</v>
      </c>
      <c r="I695" s="12">
        <v>100</v>
      </c>
      <c r="J695" s="11">
        <f t="shared" si="41"/>
        <v>582500</v>
      </c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5">
        <f t="shared" si="42"/>
        <v>582500</v>
      </c>
      <c r="W695" s="14">
        <v>0</v>
      </c>
      <c r="X695" s="14">
        <v>0</v>
      </c>
      <c r="Y695" s="15">
        <f t="shared" si="43"/>
        <v>582500</v>
      </c>
      <c r="Z695" s="14">
        <v>0.01</v>
      </c>
      <c r="AB695" s="16" t="s">
        <v>261</v>
      </c>
    </row>
    <row r="696" spans="1:28" x14ac:dyDescent="0.25">
      <c r="A696" s="2">
        <v>686</v>
      </c>
      <c r="B696" s="9" t="s">
        <v>35</v>
      </c>
      <c r="C696" s="2">
        <v>23</v>
      </c>
      <c r="D696" s="2">
        <v>14</v>
      </c>
      <c r="E696" s="2">
        <v>0</v>
      </c>
      <c r="F696" s="2">
        <v>9</v>
      </c>
      <c r="G696" s="10">
        <v>1</v>
      </c>
      <c r="H696" s="11">
        <f t="shared" si="40"/>
        <v>5609</v>
      </c>
      <c r="I696" s="12">
        <v>100</v>
      </c>
      <c r="J696" s="11">
        <f t="shared" si="41"/>
        <v>560900</v>
      </c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5">
        <f t="shared" si="42"/>
        <v>560900</v>
      </c>
      <c r="W696" s="14">
        <v>0</v>
      </c>
      <c r="X696" s="14">
        <v>0</v>
      </c>
      <c r="Y696" s="15">
        <f t="shared" si="43"/>
        <v>560900</v>
      </c>
      <c r="Z696" s="14">
        <v>0.01</v>
      </c>
      <c r="AB696" s="16" t="s">
        <v>116</v>
      </c>
    </row>
    <row r="697" spans="1:28" x14ac:dyDescent="0.25">
      <c r="A697" s="2">
        <v>687</v>
      </c>
      <c r="B697" s="9" t="s">
        <v>35</v>
      </c>
      <c r="C697" s="2">
        <v>13</v>
      </c>
      <c r="D697" s="2">
        <v>42</v>
      </c>
      <c r="E697" s="2">
        <v>0</v>
      </c>
      <c r="F697" s="2">
        <v>23</v>
      </c>
      <c r="G697" s="10">
        <v>1</v>
      </c>
      <c r="H697" s="11">
        <f t="shared" si="40"/>
        <v>16823</v>
      </c>
      <c r="I697" s="12">
        <v>100</v>
      </c>
      <c r="J697" s="11">
        <f t="shared" si="41"/>
        <v>1682300</v>
      </c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5">
        <f t="shared" si="42"/>
        <v>1682300</v>
      </c>
      <c r="W697" s="14">
        <v>0</v>
      </c>
      <c r="X697" s="14">
        <v>0</v>
      </c>
      <c r="Y697" s="15">
        <f t="shared" si="43"/>
        <v>1682300</v>
      </c>
      <c r="Z697" s="14">
        <v>0.01</v>
      </c>
      <c r="AB697" s="16" t="s">
        <v>491</v>
      </c>
    </row>
    <row r="698" spans="1:28" x14ac:dyDescent="0.25">
      <c r="A698" s="2">
        <v>688</v>
      </c>
      <c r="B698" s="9" t="s">
        <v>35</v>
      </c>
      <c r="C698" s="2">
        <v>23</v>
      </c>
      <c r="D698" s="2">
        <v>7</v>
      </c>
      <c r="E698" s="2">
        <v>2</v>
      </c>
      <c r="F698" s="2">
        <v>84</v>
      </c>
      <c r="G698" s="10">
        <v>1</v>
      </c>
      <c r="H698" s="11">
        <f t="shared" si="40"/>
        <v>3084</v>
      </c>
      <c r="I698" s="12">
        <v>100</v>
      </c>
      <c r="J698" s="11">
        <f t="shared" si="41"/>
        <v>308400</v>
      </c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5">
        <f t="shared" si="42"/>
        <v>308400</v>
      </c>
      <c r="W698" s="14">
        <v>0</v>
      </c>
      <c r="X698" s="14">
        <v>0</v>
      </c>
      <c r="Y698" s="15">
        <f t="shared" si="43"/>
        <v>308400</v>
      </c>
      <c r="Z698" s="14">
        <v>0.01</v>
      </c>
      <c r="AB698" s="16" t="s">
        <v>319</v>
      </c>
    </row>
    <row r="699" spans="1:28" x14ac:dyDescent="0.25">
      <c r="A699" s="2">
        <v>689</v>
      </c>
      <c r="B699" s="9" t="s">
        <v>35</v>
      </c>
      <c r="C699" s="2">
        <v>2</v>
      </c>
      <c r="D699" s="2">
        <v>14</v>
      </c>
      <c r="E699" s="2">
        <v>1</v>
      </c>
      <c r="F699" s="2">
        <v>63</v>
      </c>
      <c r="G699" s="10">
        <v>1</v>
      </c>
      <c r="H699" s="11">
        <f t="shared" si="40"/>
        <v>5763</v>
      </c>
      <c r="I699" s="12">
        <v>100</v>
      </c>
      <c r="J699" s="11">
        <f t="shared" si="41"/>
        <v>576300</v>
      </c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5">
        <f t="shared" si="42"/>
        <v>576300</v>
      </c>
      <c r="W699" s="14">
        <v>0</v>
      </c>
      <c r="X699" s="14">
        <v>0</v>
      </c>
      <c r="Y699" s="15">
        <f t="shared" si="43"/>
        <v>576300</v>
      </c>
      <c r="Z699" s="14">
        <v>0.01</v>
      </c>
      <c r="AB699" s="16" t="s">
        <v>492</v>
      </c>
    </row>
    <row r="700" spans="1:28" x14ac:dyDescent="0.25">
      <c r="A700" s="2">
        <v>690</v>
      </c>
      <c r="B700" s="9" t="s">
        <v>35</v>
      </c>
      <c r="C700" s="2">
        <v>2</v>
      </c>
      <c r="D700" s="2">
        <v>9</v>
      </c>
      <c r="E700" s="2">
        <v>2</v>
      </c>
      <c r="F700" s="2">
        <v>96</v>
      </c>
      <c r="G700" s="10">
        <v>1</v>
      </c>
      <c r="H700" s="11">
        <f t="shared" si="40"/>
        <v>3896</v>
      </c>
      <c r="I700" s="12">
        <v>100</v>
      </c>
      <c r="J700" s="11">
        <f t="shared" si="41"/>
        <v>389600</v>
      </c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5">
        <f t="shared" si="42"/>
        <v>389600</v>
      </c>
      <c r="W700" s="14">
        <v>0</v>
      </c>
      <c r="X700" s="14">
        <v>0</v>
      </c>
      <c r="Y700" s="15">
        <f t="shared" si="43"/>
        <v>389600</v>
      </c>
      <c r="Z700" s="14">
        <v>0.01</v>
      </c>
      <c r="AB700" s="16" t="s">
        <v>67</v>
      </c>
    </row>
    <row r="701" spans="1:28" x14ac:dyDescent="0.25">
      <c r="A701" s="2">
        <v>691</v>
      </c>
      <c r="B701" s="9" t="s">
        <v>35</v>
      </c>
      <c r="C701" s="2">
        <v>16</v>
      </c>
      <c r="D701" s="2">
        <v>6</v>
      </c>
      <c r="E701" s="2">
        <v>3</v>
      </c>
      <c r="F701" s="2">
        <v>65</v>
      </c>
      <c r="G701" s="10">
        <v>1</v>
      </c>
      <c r="H701" s="11">
        <f t="shared" si="40"/>
        <v>2765</v>
      </c>
      <c r="I701" s="12">
        <v>100</v>
      </c>
      <c r="J701" s="11">
        <f t="shared" si="41"/>
        <v>276500</v>
      </c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5">
        <f t="shared" si="42"/>
        <v>276500</v>
      </c>
      <c r="W701" s="14">
        <v>0</v>
      </c>
      <c r="X701" s="14">
        <v>0</v>
      </c>
      <c r="Y701" s="15">
        <f t="shared" si="43"/>
        <v>276500</v>
      </c>
      <c r="Z701" s="14">
        <v>0.01</v>
      </c>
      <c r="AB701" s="16" t="s">
        <v>493</v>
      </c>
    </row>
    <row r="702" spans="1:28" x14ac:dyDescent="0.25">
      <c r="A702" s="2">
        <v>692</v>
      </c>
      <c r="B702" s="9" t="s">
        <v>35</v>
      </c>
      <c r="C702" s="2">
        <v>24</v>
      </c>
      <c r="D702" s="2">
        <v>6</v>
      </c>
      <c r="E702" s="2">
        <v>1</v>
      </c>
      <c r="F702" s="2">
        <v>89</v>
      </c>
      <c r="G702" s="10">
        <v>1</v>
      </c>
      <c r="H702" s="11">
        <f t="shared" si="40"/>
        <v>2589</v>
      </c>
      <c r="I702" s="12">
        <v>100</v>
      </c>
      <c r="J702" s="11">
        <f t="shared" si="41"/>
        <v>258900</v>
      </c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5">
        <f t="shared" si="42"/>
        <v>258900</v>
      </c>
      <c r="W702" s="14">
        <v>0</v>
      </c>
      <c r="X702" s="14">
        <v>0</v>
      </c>
      <c r="Y702" s="15">
        <f t="shared" si="43"/>
        <v>258900</v>
      </c>
      <c r="Z702" s="14">
        <v>0.01</v>
      </c>
      <c r="AB702" s="16" t="s">
        <v>494</v>
      </c>
    </row>
    <row r="703" spans="1:28" x14ac:dyDescent="0.25">
      <c r="A703" s="2">
        <v>693</v>
      </c>
      <c r="B703" s="9" t="s">
        <v>35</v>
      </c>
      <c r="C703" s="2">
        <v>3</v>
      </c>
      <c r="D703" s="2">
        <v>18</v>
      </c>
      <c r="E703" s="2">
        <v>3</v>
      </c>
      <c r="F703" s="2">
        <v>81</v>
      </c>
      <c r="G703" s="10">
        <v>1</v>
      </c>
      <c r="H703" s="11">
        <f t="shared" si="40"/>
        <v>7581</v>
      </c>
      <c r="I703" s="12">
        <v>100</v>
      </c>
      <c r="J703" s="11">
        <f t="shared" si="41"/>
        <v>758100</v>
      </c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5">
        <f t="shared" si="42"/>
        <v>758100</v>
      </c>
      <c r="W703" s="14">
        <v>0</v>
      </c>
      <c r="X703" s="14">
        <v>0</v>
      </c>
      <c r="Y703" s="15">
        <f t="shared" si="43"/>
        <v>758100</v>
      </c>
      <c r="Z703" s="14">
        <v>0.01</v>
      </c>
      <c r="AB703" s="16" t="s">
        <v>495</v>
      </c>
    </row>
    <row r="704" spans="1:28" x14ac:dyDescent="0.25">
      <c r="A704" s="2">
        <v>694</v>
      </c>
      <c r="B704" s="9" t="s">
        <v>35</v>
      </c>
      <c r="C704" s="2">
        <v>4</v>
      </c>
      <c r="D704" s="2">
        <v>4</v>
      </c>
      <c r="E704" s="2">
        <v>0</v>
      </c>
      <c r="F704" s="2">
        <v>78</v>
      </c>
      <c r="G704" s="10">
        <v>1</v>
      </c>
      <c r="H704" s="11">
        <f t="shared" si="40"/>
        <v>1678</v>
      </c>
      <c r="I704" s="12">
        <v>100</v>
      </c>
      <c r="J704" s="11">
        <f t="shared" si="41"/>
        <v>167800</v>
      </c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5">
        <f t="shared" si="42"/>
        <v>167800</v>
      </c>
      <c r="W704" s="14">
        <v>0</v>
      </c>
      <c r="X704" s="14">
        <v>0</v>
      </c>
      <c r="Y704" s="15">
        <f t="shared" si="43"/>
        <v>167800</v>
      </c>
      <c r="Z704" s="14">
        <v>0.01</v>
      </c>
      <c r="AB704" s="16" t="s">
        <v>496</v>
      </c>
    </row>
    <row r="705" spans="1:28" x14ac:dyDescent="0.25">
      <c r="A705" s="2">
        <v>695</v>
      </c>
      <c r="B705" s="9" t="s">
        <v>35</v>
      </c>
      <c r="C705" s="2">
        <v>23</v>
      </c>
      <c r="D705" s="2">
        <v>50</v>
      </c>
      <c r="E705" s="2">
        <v>0</v>
      </c>
      <c r="F705" s="2">
        <v>0</v>
      </c>
      <c r="G705" s="10">
        <v>1</v>
      </c>
      <c r="H705" s="11">
        <f t="shared" si="40"/>
        <v>20000</v>
      </c>
      <c r="I705" s="12">
        <v>100</v>
      </c>
      <c r="J705" s="11">
        <f t="shared" si="41"/>
        <v>2000000</v>
      </c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5">
        <f t="shared" si="42"/>
        <v>2000000</v>
      </c>
      <c r="W705" s="14">
        <v>0</v>
      </c>
      <c r="X705" s="14">
        <v>0</v>
      </c>
      <c r="Y705" s="15">
        <f t="shared" si="43"/>
        <v>2000000</v>
      </c>
      <c r="Z705" s="14">
        <v>0.01</v>
      </c>
      <c r="AB705" s="16" t="s">
        <v>497</v>
      </c>
    </row>
    <row r="706" spans="1:28" x14ac:dyDescent="0.25">
      <c r="A706" s="2">
        <v>696</v>
      </c>
      <c r="B706" s="9" t="s">
        <v>35</v>
      </c>
      <c r="C706" s="2">
        <v>28</v>
      </c>
      <c r="D706" s="2">
        <v>1</v>
      </c>
      <c r="E706" s="2">
        <v>1</v>
      </c>
      <c r="F706" s="2">
        <v>44</v>
      </c>
      <c r="G706" s="10">
        <v>1</v>
      </c>
      <c r="H706" s="11">
        <f t="shared" si="40"/>
        <v>544</v>
      </c>
      <c r="I706" s="12">
        <v>100</v>
      </c>
      <c r="J706" s="11">
        <f t="shared" si="41"/>
        <v>54400</v>
      </c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5">
        <f t="shared" si="42"/>
        <v>54400</v>
      </c>
      <c r="W706" s="14">
        <v>0</v>
      </c>
      <c r="X706" s="14">
        <v>0</v>
      </c>
      <c r="Y706" s="15">
        <f t="shared" si="43"/>
        <v>54400</v>
      </c>
      <c r="Z706" s="14">
        <v>0.01</v>
      </c>
      <c r="AB706" s="16" t="s">
        <v>385</v>
      </c>
    </row>
    <row r="707" spans="1:28" x14ac:dyDescent="0.25">
      <c r="A707" s="2">
        <v>697</v>
      </c>
      <c r="B707" s="9" t="s">
        <v>35</v>
      </c>
      <c r="C707" s="2">
        <v>4</v>
      </c>
      <c r="D707" s="2">
        <v>25</v>
      </c>
      <c r="E707" s="2">
        <v>3</v>
      </c>
      <c r="F707" s="2">
        <v>21</v>
      </c>
      <c r="G707" s="10">
        <v>1</v>
      </c>
      <c r="H707" s="11">
        <f t="shared" si="40"/>
        <v>10321</v>
      </c>
      <c r="I707" s="12">
        <v>100</v>
      </c>
      <c r="J707" s="11">
        <f t="shared" si="41"/>
        <v>1032100</v>
      </c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5">
        <f t="shared" si="42"/>
        <v>1032100</v>
      </c>
      <c r="W707" s="14">
        <v>0</v>
      </c>
      <c r="X707" s="14">
        <v>0</v>
      </c>
      <c r="Y707" s="15">
        <f t="shared" si="43"/>
        <v>1032100</v>
      </c>
      <c r="Z707" s="14">
        <v>0.01</v>
      </c>
      <c r="AB707" s="16" t="s">
        <v>270</v>
      </c>
    </row>
    <row r="708" spans="1:28" x14ac:dyDescent="0.25">
      <c r="A708" s="2">
        <v>698</v>
      </c>
      <c r="B708" s="9" t="s">
        <v>35</v>
      </c>
      <c r="C708" s="2">
        <v>5</v>
      </c>
      <c r="D708" s="2">
        <v>12</v>
      </c>
      <c r="E708" s="2">
        <v>0</v>
      </c>
      <c r="F708" s="2">
        <v>25</v>
      </c>
      <c r="G708" s="10">
        <v>1</v>
      </c>
      <c r="H708" s="11">
        <f t="shared" si="40"/>
        <v>4825</v>
      </c>
      <c r="I708" s="12">
        <v>100</v>
      </c>
      <c r="J708" s="11">
        <f t="shared" si="41"/>
        <v>482500</v>
      </c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5">
        <f t="shared" si="42"/>
        <v>482500</v>
      </c>
      <c r="W708" s="14">
        <v>0</v>
      </c>
      <c r="X708" s="14">
        <v>0</v>
      </c>
      <c r="Y708" s="15">
        <f t="shared" si="43"/>
        <v>482500</v>
      </c>
      <c r="Z708" s="14">
        <v>0.01</v>
      </c>
      <c r="AB708" s="16" t="s">
        <v>425</v>
      </c>
    </row>
    <row r="709" spans="1:28" x14ac:dyDescent="0.25">
      <c r="A709" s="2">
        <v>699</v>
      </c>
      <c r="B709" s="9" t="s">
        <v>35</v>
      </c>
      <c r="C709" s="2">
        <v>24</v>
      </c>
      <c r="D709" s="2">
        <v>11</v>
      </c>
      <c r="E709" s="2">
        <v>2</v>
      </c>
      <c r="F709" s="2">
        <v>59</v>
      </c>
      <c r="G709" s="10">
        <v>1</v>
      </c>
      <c r="H709" s="11">
        <f t="shared" si="40"/>
        <v>4659</v>
      </c>
      <c r="I709" s="12">
        <v>100</v>
      </c>
      <c r="J709" s="11">
        <f t="shared" si="41"/>
        <v>465900</v>
      </c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5">
        <f t="shared" si="42"/>
        <v>465900</v>
      </c>
      <c r="W709" s="14">
        <v>0</v>
      </c>
      <c r="X709" s="14">
        <v>0</v>
      </c>
      <c r="Y709" s="15">
        <f t="shared" si="43"/>
        <v>465900</v>
      </c>
      <c r="Z709" s="14">
        <v>0.01</v>
      </c>
      <c r="AB709" s="16" t="s">
        <v>498</v>
      </c>
    </row>
    <row r="710" spans="1:28" x14ac:dyDescent="0.25">
      <c r="A710" s="2">
        <v>700</v>
      </c>
      <c r="B710" s="9" t="s">
        <v>35</v>
      </c>
      <c r="C710" s="2">
        <v>3</v>
      </c>
      <c r="D710" s="2">
        <v>0</v>
      </c>
      <c r="E710" s="2">
        <v>3</v>
      </c>
      <c r="F710" s="2">
        <v>99</v>
      </c>
      <c r="G710" s="10">
        <v>1</v>
      </c>
      <c r="H710" s="11">
        <f t="shared" si="40"/>
        <v>399</v>
      </c>
      <c r="I710" s="12">
        <v>100</v>
      </c>
      <c r="J710" s="11">
        <f t="shared" si="41"/>
        <v>39900</v>
      </c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5">
        <f t="shared" si="42"/>
        <v>39900</v>
      </c>
      <c r="W710" s="14">
        <v>0</v>
      </c>
      <c r="X710" s="14">
        <v>0</v>
      </c>
      <c r="Y710" s="15">
        <f t="shared" si="43"/>
        <v>39900</v>
      </c>
      <c r="Z710" s="14">
        <v>0.01</v>
      </c>
      <c r="AB710" s="16" t="s">
        <v>499</v>
      </c>
    </row>
    <row r="711" spans="1:28" x14ac:dyDescent="0.25">
      <c r="A711" s="2">
        <v>701</v>
      </c>
      <c r="B711" s="9" t="s">
        <v>35</v>
      </c>
      <c r="C711" s="2">
        <v>6</v>
      </c>
      <c r="D711" s="2">
        <v>1</v>
      </c>
      <c r="E711" s="2">
        <v>3</v>
      </c>
      <c r="F711" s="2">
        <v>68</v>
      </c>
      <c r="G711" s="10">
        <v>1</v>
      </c>
      <c r="H711" s="11">
        <f t="shared" si="40"/>
        <v>768</v>
      </c>
      <c r="I711" s="12">
        <v>100</v>
      </c>
      <c r="J711" s="11">
        <f t="shared" si="41"/>
        <v>76800</v>
      </c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5">
        <f t="shared" si="42"/>
        <v>76800</v>
      </c>
      <c r="W711" s="14">
        <v>0</v>
      </c>
      <c r="X711" s="14">
        <v>0</v>
      </c>
      <c r="Y711" s="15">
        <f t="shared" si="43"/>
        <v>76800</v>
      </c>
      <c r="Z711" s="14">
        <v>0.01</v>
      </c>
      <c r="AB711" s="16" t="s">
        <v>87</v>
      </c>
    </row>
    <row r="712" spans="1:28" x14ac:dyDescent="0.25">
      <c r="A712" s="2">
        <v>702</v>
      </c>
      <c r="B712" s="9" t="s">
        <v>35</v>
      </c>
      <c r="C712" s="2">
        <v>26</v>
      </c>
      <c r="D712" s="2">
        <v>5</v>
      </c>
      <c r="E712" s="2">
        <v>1</v>
      </c>
      <c r="F712" s="2">
        <v>22</v>
      </c>
      <c r="G712" s="10">
        <v>1</v>
      </c>
      <c r="H712" s="11">
        <f t="shared" si="40"/>
        <v>2122</v>
      </c>
      <c r="I712" s="12">
        <v>100</v>
      </c>
      <c r="J712" s="11">
        <f t="shared" si="41"/>
        <v>212200</v>
      </c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5">
        <f t="shared" si="42"/>
        <v>212200</v>
      </c>
      <c r="W712" s="14">
        <v>0</v>
      </c>
      <c r="X712" s="14">
        <v>0</v>
      </c>
      <c r="Y712" s="15">
        <f t="shared" si="43"/>
        <v>212200</v>
      </c>
      <c r="Z712" s="14">
        <v>0.01</v>
      </c>
      <c r="AB712" s="16" t="s">
        <v>500</v>
      </c>
    </row>
    <row r="713" spans="1:28" x14ac:dyDescent="0.25">
      <c r="A713" s="2">
        <v>703</v>
      </c>
      <c r="B713" s="9" t="s">
        <v>35</v>
      </c>
      <c r="C713" s="2">
        <v>5</v>
      </c>
      <c r="D713" s="2">
        <v>4</v>
      </c>
      <c r="E713" s="2">
        <v>0</v>
      </c>
      <c r="F713" s="2">
        <v>78</v>
      </c>
      <c r="G713" s="10">
        <v>1</v>
      </c>
      <c r="H713" s="11">
        <f t="shared" si="40"/>
        <v>1678</v>
      </c>
      <c r="I713" s="12">
        <v>100</v>
      </c>
      <c r="J713" s="11">
        <f t="shared" si="41"/>
        <v>167800</v>
      </c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5">
        <f t="shared" si="42"/>
        <v>167800</v>
      </c>
      <c r="W713" s="14">
        <v>0</v>
      </c>
      <c r="X713" s="14">
        <v>0</v>
      </c>
      <c r="Y713" s="15">
        <f t="shared" si="43"/>
        <v>167800</v>
      </c>
      <c r="Z713" s="14">
        <v>0.01</v>
      </c>
      <c r="AB713" s="16" t="s">
        <v>501</v>
      </c>
    </row>
    <row r="714" spans="1:28" x14ac:dyDescent="0.25">
      <c r="A714" s="2">
        <v>704</v>
      </c>
      <c r="B714" s="9" t="s">
        <v>35</v>
      </c>
      <c r="C714" s="2">
        <v>5</v>
      </c>
      <c r="D714" s="2">
        <v>25</v>
      </c>
      <c r="E714" s="2">
        <v>0</v>
      </c>
      <c r="F714" s="2">
        <v>0</v>
      </c>
      <c r="G714" s="10">
        <v>1</v>
      </c>
      <c r="H714" s="11">
        <f t="shared" si="40"/>
        <v>10000</v>
      </c>
      <c r="I714" s="12">
        <v>100</v>
      </c>
      <c r="J714" s="11">
        <f t="shared" si="41"/>
        <v>1000000</v>
      </c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5">
        <f t="shared" si="42"/>
        <v>1000000</v>
      </c>
      <c r="W714" s="14">
        <v>0</v>
      </c>
      <c r="X714" s="14">
        <v>0</v>
      </c>
      <c r="Y714" s="15">
        <f t="shared" si="43"/>
        <v>1000000</v>
      </c>
      <c r="Z714" s="14">
        <v>0.01</v>
      </c>
      <c r="AB714" s="16" t="s">
        <v>502</v>
      </c>
    </row>
    <row r="715" spans="1:28" x14ac:dyDescent="0.25">
      <c r="A715" s="2">
        <v>705</v>
      </c>
      <c r="B715" s="9" t="s">
        <v>35</v>
      </c>
      <c r="C715" s="2">
        <v>6</v>
      </c>
      <c r="D715" s="2">
        <v>19</v>
      </c>
      <c r="E715" s="2">
        <v>2</v>
      </c>
      <c r="F715" s="2">
        <v>28</v>
      </c>
      <c r="G715" s="10">
        <v>1</v>
      </c>
      <c r="H715" s="11">
        <f t="shared" si="40"/>
        <v>7828</v>
      </c>
      <c r="I715" s="12">
        <v>100</v>
      </c>
      <c r="J715" s="11">
        <f t="shared" si="41"/>
        <v>782800</v>
      </c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5">
        <f t="shared" si="42"/>
        <v>782800</v>
      </c>
      <c r="W715" s="14">
        <v>0</v>
      </c>
      <c r="X715" s="14">
        <v>0</v>
      </c>
      <c r="Y715" s="15">
        <f t="shared" si="43"/>
        <v>782800</v>
      </c>
      <c r="Z715" s="14">
        <v>0.01</v>
      </c>
      <c r="AB715" s="16" t="s">
        <v>320</v>
      </c>
    </row>
    <row r="716" spans="1:28" x14ac:dyDescent="0.25">
      <c r="A716" s="2">
        <v>706</v>
      </c>
      <c r="B716" s="9" t="s">
        <v>35</v>
      </c>
      <c r="C716" s="2">
        <v>2</v>
      </c>
      <c r="D716" s="2">
        <v>47</v>
      </c>
      <c r="E716" s="2">
        <v>0</v>
      </c>
      <c r="F716" s="2">
        <v>6</v>
      </c>
      <c r="G716" s="10">
        <v>1</v>
      </c>
      <c r="H716" s="11">
        <f t="shared" ref="H716:H779" si="44">(D716*400)+(E716*100)+F716</f>
        <v>18806</v>
      </c>
      <c r="I716" s="12">
        <v>100</v>
      </c>
      <c r="J716" s="11">
        <f t="shared" ref="J716:J779" si="45">H716*I716</f>
        <v>1880600</v>
      </c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5">
        <f t="shared" ref="V716:V779" si="46">J716+U716</f>
        <v>1880600</v>
      </c>
      <c r="W716" s="14">
        <v>0</v>
      </c>
      <c r="X716" s="14">
        <v>0</v>
      </c>
      <c r="Y716" s="15">
        <f t="shared" ref="Y716:Y779" si="47">V716+W716-X716</f>
        <v>1880600</v>
      </c>
      <c r="Z716" s="14">
        <v>0.01</v>
      </c>
      <c r="AB716" s="16" t="s">
        <v>503</v>
      </c>
    </row>
    <row r="717" spans="1:28" x14ac:dyDescent="0.25">
      <c r="A717" s="2">
        <v>707</v>
      </c>
      <c r="B717" s="9" t="s">
        <v>35</v>
      </c>
      <c r="C717" s="2">
        <v>6</v>
      </c>
      <c r="D717" s="2">
        <v>33</v>
      </c>
      <c r="E717" s="2">
        <v>2</v>
      </c>
      <c r="F717" s="2">
        <v>94</v>
      </c>
      <c r="G717" s="10">
        <v>1</v>
      </c>
      <c r="H717" s="11">
        <f t="shared" si="44"/>
        <v>13494</v>
      </c>
      <c r="I717" s="12">
        <v>100</v>
      </c>
      <c r="J717" s="11">
        <f t="shared" si="45"/>
        <v>1349400</v>
      </c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5">
        <f t="shared" si="46"/>
        <v>1349400</v>
      </c>
      <c r="W717" s="14">
        <v>0</v>
      </c>
      <c r="X717" s="14">
        <v>0</v>
      </c>
      <c r="Y717" s="15">
        <f t="shared" si="47"/>
        <v>1349400</v>
      </c>
      <c r="Z717" s="14">
        <v>0.01</v>
      </c>
      <c r="AB717" s="16" t="s">
        <v>504</v>
      </c>
    </row>
    <row r="718" spans="1:28" x14ac:dyDescent="0.25">
      <c r="A718" s="2">
        <v>708</v>
      </c>
      <c r="B718" s="9" t="s">
        <v>35</v>
      </c>
      <c r="C718" s="2">
        <v>5</v>
      </c>
      <c r="D718" s="2">
        <v>33</v>
      </c>
      <c r="E718" s="2">
        <v>1</v>
      </c>
      <c r="F718" s="2">
        <v>25</v>
      </c>
      <c r="G718" s="10">
        <v>1</v>
      </c>
      <c r="H718" s="11">
        <f t="shared" si="44"/>
        <v>13325</v>
      </c>
      <c r="I718" s="12">
        <v>100</v>
      </c>
      <c r="J718" s="11">
        <f t="shared" si="45"/>
        <v>1332500</v>
      </c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5">
        <f t="shared" si="46"/>
        <v>1332500</v>
      </c>
      <c r="W718" s="14">
        <v>0</v>
      </c>
      <c r="X718" s="14">
        <v>0</v>
      </c>
      <c r="Y718" s="15">
        <f t="shared" si="47"/>
        <v>1332500</v>
      </c>
      <c r="Z718" s="14">
        <v>0.01</v>
      </c>
      <c r="AB718" s="16" t="s">
        <v>505</v>
      </c>
    </row>
    <row r="719" spans="1:28" x14ac:dyDescent="0.25">
      <c r="A719" s="2">
        <v>709</v>
      </c>
      <c r="B719" s="9" t="s">
        <v>35</v>
      </c>
      <c r="C719" s="2">
        <v>7</v>
      </c>
      <c r="D719" s="2">
        <v>10</v>
      </c>
      <c r="E719" s="2">
        <v>0</v>
      </c>
      <c r="F719" s="2">
        <v>6</v>
      </c>
      <c r="G719" s="10">
        <v>1</v>
      </c>
      <c r="H719" s="11">
        <f t="shared" si="44"/>
        <v>4006</v>
      </c>
      <c r="I719" s="12">
        <v>100</v>
      </c>
      <c r="J719" s="11">
        <f t="shared" si="45"/>
        <v>400600</v>
      </c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5">
        <f t="shared" si="46"/>
        <v>400600</v>
      </c>
      <c r="W719" s="14">
        <v>0</v>
      </c>
      <c r="X719" s="14">
        <v>0</v>
      </c>
      <c r="Y719" s="15">
        <f t="shared" si="47"/>
        <v>400600</v>
      </c>
      <c r="Z719" s="14">
        <v>0.01</v>
      </c>
      <c r="AB719" s="16" t="s">
        <v>506</v>
      </c>
    </row>
    <row r="720" spans="1:28" x14ac:dyDescent="0.25">
      <c r="A720" s="2">
        <v>710</v>
      </c>
      <c r="B720" s="9" t="s">
        <v>35</v>
      </c>
      <c r="C720" s="2">
        <v>3</v>
      </c>
      <c r="D720" s="2">
        <v>9</v>
      </c>
      <c r="E720" s="2">
        <v>2</v>
      </c>
      <c r="F720" s="2">
        <v>52</v>
      </c>
      <c r="G720" s="10">
        <v>1</v>
      </c>
      <c r="H720" s="11">
        <f t="shared" si="44"/>
        <v>3852</v>
      </c>
      <c r="I720" s="12">
        <v>100</v>
      </c>
      <c r="J720" s="11">
        <f t="shared" si="45"/>
        <v>385200</v>
      </c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5">
        <f t="shared" si="46"/>
        <v>385200</v>
      </c>
      <c r="W720" s="14">
        <v>0</v>
      </c>
      <c r="X720" s="14">
        <v>0</v>
      </c>
      <c r="Y720" s="15">
        <f t="shared" si="47"/>
        <v>385200</v>
      </c>
      <c r="Z720" s="14">
        <v>0.01</v>
      </c>
      <c r="AB720" s="16" t="s">
        <v>507</v>
      </c>
    </row>
    <row r="721" spans="1:28" x14ac:dyDescent="0.25">
      <c r="A721" s="2">
        <v>711</v>
      </c>
      <c r="B721" s="9" t="s">
        <v>35</v>
      </c>
      <c r="C721" s="2">
        <v>6</v>
      </c>
      <c r="D721" s="2">
        <v>5</v>
      </c>
      <c r="E721" s="2">
        <v>2</v>
      </c>
      <c r="F721" s="2">
        <v>37</v>
      </c>
      <c r="G721" s="10">
        <v>1</v>
      </c>
      <c r="H721" s="11">
        <f t="shared" si="44"/>
        <v>2237</v>
      </c>
      <c r="I721" s="12">
        <v>100</v>
      </c>
      <c r="J721" s="11">
        <f t="shared" si="45"/>
        <v>223700</v>
      </c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5">
        <f t="shared" si="46"/>
        <v>223700</v>
      </c>
      <c r="W721" s="14">
        <v>0</v>
      </c>
      <c r="X721" s="14">
        <v>0</v>
      </c>
      <c r="Y721" s="15">
        <f t="shared" si="47"/>
        <v>223700</v>
      </c>
      <c r="Z721" s="14">
        <v>0.01</v>
      </c>
      <c r="AB721" s="16" t="s">
        <v>180</v>
      </c>
    </row>
    <row r="722" spans="1:28" x14ac:dyDescent="0.25">
      <c r="A722" s="2">
        <v>712</v>
      </c>
      <c r="B722" s="9" t="s">
        <v>35</v>
      </c>
      <c r="C722" s="2">
        <v>8</v>
      </c>
      <c r="D722" s="2">
        <v>3</v>
      </c>
      <c r="E722" s="2">
        <v>2</v>
      </c>
      <c r="F722" s="2">
        <v>27</v>
      </c>
      <c r="G722" s="10">
        <v>1</v>
      </c>
      <c r="H722" s="11">
        <f t="shared" si="44"/>
        <v>1427</v>
      </c>
      <c r="I722" s="12">
        <v>100</v>
      </c>
      <c r="J722" s="11">
        <f t="shared" si="45"/>
        <v>142700</v>
      </c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5">
        <f t="shared" si="46"/>
        <v>142700</v>
      </c>
      <c r="W722" s="14">
        <v>0</v>
      </c>
      <c r="X722" s="14">
        <v>0</v>
      </c>
      <c r="Y722" s="15">
        <f t="shared" si="47"/>
        <v>142700</v>
      </c>
      <c r="Z722" s="14">
        <v>0.01</v>
      </c>
      <c r="AB722" s="16" t="s">
        <v>174</v>
      </c>
    </row>
    <row r="723" spans="1:28" x14ac:dyDescent="0.25">
      <c r="A723" s="2">
        <v>713</v>
      </c>
      <c r="B723" s="9" t="s">
        <v>35</v>
      </c>
      <c r="C723" s="2">
        <v>6</v>
      </c>
      <c r="D723" s="2">
        <v>8</v>
      </c>
      <c r="E723" s="2">
        <v>0</v>
      </c>
      <c r="F723" s="2">
        <v>29</v>
      </c>
      <c r="G723" s="10">
        <v>1</v>
      </c>
      <c r="H723" s="11">
        <f t="shared" si="44"/>
        <v>3229</v>
      </c>
      <c r="I723" s="12">
        <v>100</v>
      </c>
      <c r="J723" s="11">
        <f t="shared" si="45"/>
        <v>322900</v>
      </c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5">
        <f t="shared" si="46"/>
        <v>322900</v>
      </c>
      <c r="W723" s="14">
        <v>0</v>
      </c>
      <c r="X723" s="14">
        <v>0</v>
      </c>
      <c r="Y723" s="15">
        <f t="shared" si="47"/>
        <v>322900</v>
      </c>
      <c r="Z723" s="14">
        <v>0.01</v>
      </c>
      <c r="AB723" s="16" t="s">
        <v>508</v>
      </c>
    </row>
    <row r="724" spans="1:28" x14ac:dyDescent="0.25">
      <c r="A724" s="2">
        <v>714</v>
      </c>
      <c r="B724" s="9" t="s">
        <v>35</v>
      </c>
      <c r="C724" s="2">
        <v>4</v>
      </c>
      <c r="D724" s="2">
        <v>47</v>
      </c>
      <c r="E724" s="2">
        <v>2</v>
      </c>
      <c r="F724" s="2">
        <v>28</v>
      </c>
      <c r="G724" s="10">
        <v>1</v>
      </c>
      <c r="H724" s="11">
        <f t="shared" si="44"/>
        <v>19028</v>
      </c>
      <c r="I724" s="12">
        <v>100</v>
      </c>
      <c r="J724" s="11">
        <f t="shared" si="45"/>
        <v>1902800</v>
      </c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5">
        <f t="shared" si="46"/>
        <v>1902800</v>
      </c>
      <c r="W724" s="14">
        <v>0</v>
      </c>
      <c r="X724" s="14">
        <v>0</v>
      </c>
      <c r="Y724" s="15">
        <f t="shared" si="47"/>
        <v>1902800</v>
      </c>
      <c r="Z724" s="14">
        <v>0.01</v>
      </c>
      <c r="AB724" s="16" t="s">
        <v>509</v>
      </c>
    </row>
    <row r="725" spans="1:28" x14ac:dyDescent="0.25">
      <c r="A725" s="2">
        <v>715</v>
      </c>
      <c r="B725" s="9" t="s">
        <v>35</v>
      </c>
      <c r="C725" s="2">
        <v>7</v>
      </c>
      <c r="D725" s="2">
        <v>23</v>
      </c>
      <c r="E725" s="2">
        <v>3</v>
      </c>
      <c r="F725" s="2">
        <v>87</v>
      </c>
      <c r="G725" s="10">
        <v>1</v>
      </c>
      <c r="H725" s="11">
        <f t="shared" si="44"/>
        <v>9587</v>
      </c>
      <c r="I725" s="12">
        <v>100</v>
      </c>
      <c r="J725" s="11">
        <f t="shared" si="45"/>
        <v>958700</v>
      </c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5">
        <f t="shared" si="46"/>
        <v>958700</v>
      </c>
      <c r="W725" s="14">
        <v>0</v>
      </c>
      <c r="X725" s="14">
        <v>0</v>
      </c>
      <c r="Y725" s="15">
        <f t="shared" si="47"/>
        <v>958700</v>
      </c>
      <c r="Z725" s="14">
        <v>0.01</v>
      </c>
      <c r="AB725" s="16" t="s">
        <v>212</v>
      </c>
    </row>
    <row r="726" spans="1:28" x14ac:dyDescent="0.25">
      <c r="A726" s="2">
        <v>716</v>
      </c>
      <c r="B726" s="9" t="s">
        <v>35</v>
      </c>
      <c r="C726" s="2">
        <v>7</v>
      </c>
      <c r="D726" s="2">
        <v>21</v>
      </c>
      <c r="E726" s="2">
        <v>1</v>
      </c>
      <c r="F726" s="2">
        <v>42</v>
      </c>
      <c r="G726" s="10">
        <v>1</v>
      </c>
      <c r="H726" s="11">
        <f t="shared" si="44"/>
        <v>8542</v>
      </c>
      <c r="I726" s="12">
        <v>100</v>
      </c>
      <c r="J726" s="11">
        <f t="shared" si="45"/>
        <v>854200</v>
      </c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5">
        <f t="shared" si="46"/>
        <v>854200</v>
      </c>
      <c r="W726" s="14">
        <v>0</v>
      </c>
      <c r="X726" s="14">
        <v>0</v>
      </c>
      <c r="Y726" s="15">
        <f t="shared" si="47"/>
        <v>854200</v>
      </c>
      <c r="Z726" s="14">
        <v>0.01</v>
      </c>
      <c r="AB726" s="16" t="s">
        <v>462</v>
      </c>
    </row>
    <row r="727" spans="1:28" x14ac:dyDescent="0.25">
      <c r="A727" s="2">
        <v>717</v>
      </c>
      <c r="B727" s="9" t="s">
        <v>35</v>
      </c>
      <c r="C727" s="2">
        <v>8</v>
      </c>
      <c r="D727" s="2">
        <v>4</v>
      </c>
      <c r="E727" s="2">
        <v>3</v>
      </c>
      <c r="F727" s="2">
        <v>59</v>
      </c>
      <c r="G727" s="10">
        <v>1</v>
      </c>
      <c r="H727" s="11">
        <f t="shared" si="44"/>
        <v>1959</v>
      </c>
      <c r="I727" s="12">
        <v>100</v>
      </c>
      <c r="J727" s="11">
        <f t="shared" si="45"/>
        <v>195900</v>
      </c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5">
        <f t="shared" si="46"/>
        <v>195900</v>
      </c>
      <c r="W727" s="14">
        <v>0</v>
      </c>
      <c r="X727" s="14">
        <v>0</v>
      </c>
      <c r="Y727" s="15">
        <f t="shared" si="47"/>
        <v>195900</v>
      </c>
      <c r="Z727" s="14">
        <v>0.01</v>
      </c>
      <c r="AB727" s="16" t="s">
        <v>72</v>
      </c>
    </row>
    <row r="728" spans="1:28" x14ac:dyDescent="0.25">
      <c r="A728" s="2">
        <v>718</v>
      </c>
      <c r="B728" s="9" t="s">
        <v>35</v>
      </c>
      <c r="C728" s="2">
        <v>5</v>
      </c>
      <c r="D728" s="2">
        <v>8</v>
      </c>
      <c r="E728" s="2">
        <v>1</v>
      </c>
      <c r="F728" s="2">
        <v>47</v>
      </c>
      <c r="G728" s="10">
        <v>1</v>
      </c>
      <c r="H728" s="11">
        <f t="shared" si="44"/>
        <v>3347</v>
      </c>
      <c r="I728" s="12">
        <v>100</v>
      </c>
      <c r="J728" s="11">
        <f t="shared" si="45"/>
        <v>334700</v>
      </c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5">
        <f t="shared" si="46"/>
        <v>334700</v>
      </c>
      <c r="W728" s="14">
        <v>0</v>
      </c>
      <c r="X728" s="14">
        <v>0</v>
      </c>
      <c r="Y728" s="15">
        <f t="shared" si="47"/>
        <v>334700</v>
      </c>
      <c r="Z728" s="14">
        <v>0.01</v>
      </c>
      <c r="AB728" s="16" t="s">
        <v>324</v>
      </c>
    </row>
    <row r="729" spans="1:28" x14ac:dyDescent="0.25">
      <c r="A729" s="2">
        <v>719</v>
      </c>
      <c r="B729" s="9" t="s">
        <v>35</v>
      </c>
      <c r="C729" s="2">
        <v>8</v>
      </c>
      <c r="D729" s="2">
        <v>29</v>
      </c>
      <c r="E729" s="2">
        <v>0</v>
      </c>
      <c r="F729" s="2">
        <v>93</v>
      </c>
      <c r="G729" s="10">
        <v>1</v>
      </c>
      <c r="H729" s="11">
        <f t="shared" si="44"/>
        <v>11693</v>
      </c>
      <c r="I729" s="12">
        <v>100</v>
      </c>
      <c r="J729" s="11">
        <f t="shared" si="45"/>
        <v>1169300</v>
      </c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5">
        <f t="shared" si="46"/>
        <v>1169300</v>
      </c>
      <c r="W729" s="14">
        <v>0</v>
      </c>
      <c r="X729" s="14">
        <v>0</v>
      </c>
      <c r="Y729" s="15">
        <f t="shared" si="47"/>
        <v>1169300</v>
      </c>
      <c r="Z729" s="14">
        <v>0.01</v>
      </c>
      <c r="AB729" s="16" t="s">
        <v>510</v>
      </c>
    </row>
    <row r="730" spans="1:28" x14ac:dyDescent="0.25">
      <c r="A730" s="2">
        <v>720</v>
      </c>
      <c r="B730" s="9" t="s">
        <v>35</v>
      </c>
      <c r="C730" s="2">
        <v>9</v>
      </c>
      <c r="D730" s="2">
        <v>2</v>
      </c>
      <c r="E730" s="2">
        <v>0</v>
      </c>
      <c r="F730" s="2">
        <v>68</v>
      </c>
      <c r="G730" s="10">
        <v>1</v>
      </c>
      <c r="H730" s="11">
        <f t="shared" si="44"/>
        <v>868</v>
      </c>
      <c r="I730" s="12">
        <v>100</v>
      </c>
      <c r="J730" s="11">
        <f t="shared" si="45"/>
        <v>86800</v>
      </c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5">
        <f t="shared" si="46"/>
        <v>86800</v>
      </c>
      <c r="W730" s="14">
        <v>0</v>
      </c>
      <c r="X730" s="14">
        <v>0</v>
      </c>
      <c r="Y730" s="15">
        <f t="shared" si="47"/>
        <v>86800</v>
      </c>
      <c r="Z730" s="14">
        <v>0.01</v>
      </c>
      <c r="AB730" s="16" t="s">
        <v>511</v>
      </c>
    </row>
    <row r="731" spans="1:28" x14ac:dyDescent="0.25">
      <c r="A731" s="2">
        <v>721</v>
      </c>
      <c r="B731" s="9" t="s">
        <v>35</v>
      </c>
      <c r="C731" s="2">
        <v>7</v>
      </c>
      <c r="D731" s="2">
        <v>6</v>
      </c>
      <c r="E731" s="2">
        <v>2</v>
      </c>
      <c r="F731" s="2">
        <v>87</v>
      </c>
      <c r="G731" s="10">
        <v>1</v>
      </c>
      <c r="H731" s="11">
        <f t="shared" si="44"/>
        <v>2687</v>
      </c>
      <c r="I731" s="12">
        <v>100</v>
      </c>
      <c r="J731" s="11">
        <f t="shared" si="45"/>
        <v>268700</v>
      </c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5">
        <f t="shared" si="46"/>
        <v>268700</v>
      </c>
      <c r="W731" s="14">
        <v>0</v>
      </c>
      <c r="X731" s="14">
        <v>0</v>
      </c>
      <c r="Y731" s="15">
        <f t="shared" si="47"/>
        <v>268700</v>
      </c>
      <c r="Z731" s="14">
        <v>0.01</v>
      </c>
      <c r="AB731" s="16" t="s">
        <v>476</v>
      </c>
    </row>
    <row r="732" spans="1:28" x14ac:dyDescent="0.25">
      <c r="A732" s="2">
        <v>722</v>
      </c>
      <c r="B732" s="9" t="s">
        <v>35</v>
      </c>
      <c r="C732" s="2">
        <v>5</v>
      </c>
      <c r="D732" s="2">
        <v>8</v>
      </c>
      <c r="E732" s="2">
        <v>2</v>
      </c>
      <c r="F732" s="2">
        <v>28</v>
      </c>
      <c r="G732" s="10">
        <v>1</v>
      </c>
      <c r="H732" s="11">
        <f t="shared" si="44"/>
        <v>3428</v>
      </c>
      <c r="I732" s="12">
        <v>100</v>
      </c>
      <c r="J732" s="11">
        <f t="shared" si="45"/>
        <v>342800</v>
      </c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5">
        <f t="shared" si="46"/>
        <v>342800</v>
      </c>
      <c r="W732" s="14">
        <v>0</v>
      </c>
      <c r="X732" s="14">
        <v>0</v>
      </c>
      <c r="Y732" s="15">
        <f t="shared" si="47"/>
        <v>342800</v>
      </c>
      <c r="Z732" s="14">
        <v>0.01</v>
      </c>
      <c r="AB732" s="16" t="s">
        <v>512</v>
      </c>
    </row>
    <row r="733" spans="1:28" x14ac:dyDescent="0.25">
      <c r="A733" s="2">
        <v>723</v>
      </c>
      <c r="B733" s="9" t="s">
        <v>35</v>
      </c>
      <c r="C733" s="2">
        <v>8</v>
      </c>
      <c r="D733" s="2">
        <v>8</v>
      </c>
      <c r="E733" s="2">
        <v>2</v>
      </c>
      <c r="F733" s="2">
        <v>96</v>
      </c>
      <c r="G733" s="10">
        <v>1</v>
      </c>
      <c r="H733" s="11">
        <f t="shared" si="44"/>
        <v>3496</v>
      </c>
      <c r="I733" s="12">
        <v>100</v>
      </c>
      <c r="J733" s="11">
        <f t="shared" si="45"/>
        <v>349600</v>
      </c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5">
        <f t="shared" si="46"/>
        <v>349600</v>
      </c>
      <c r="W733" s="14">
        <v>0</v>
      </c>
      <c r="X733" s="14">
        <v>0</v>
      </c>
      <c r="Y733" s="15">
        <f t="shared" si="47"/>
        <v>349600</v>
      </c>
      <c r="Z733" s="14">
        <v>0.01</v>
      </c>
      <c r="AB733" s="16" t="s">
        <v>154</v>
      </c>
    </row>
    <row r="734" spans="1:28" x14ac:dyDescent="0.25">
      <c r="A734" s="2">
        <v>724</v>
      </c>
      <c r="B734" s="9" t="s">
        <v>35</v>
      </c>
      <c r="C734" s="2">
        <v>9</v>
      </c>
      <c r="D734" s="2">
        <v>3</v>
      </c>
      <c r="E734" s="2">
        <v>0</v>
      </c>
      <c r="F734" s="2">
        <v>47</v>
      </c>
      <c r="G734" s="10">
        <v>1</v>
      </c>
      <c r="H734" s="11">
        <f t="shared" si="44"/>
        <v>1247</v>
      </c>
      <c r="I734" s="12">
        <v>100</v>
      </c>
      <c r="J734" s="11">
        <f t="shared" si="45"/>
        <v>124700</v>
      </c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5">
        <f t="shared" si="46"/>
        <v>124700</v>
      </c>
      <c r="W734" s="14">
        <v>0</v>
      </c>
      <c r="X734" s="14">
        <v>0</v>
      </c>
      <c r="Y734" s="15">
        <f t="shared" si="47"/>
        <v>124700</v>
      </c>
      <c r="Z734" s="14">
        <v>0.01</v>
      </c>
      <c r="AB734" s="16" t="s">
        <v>180</v>
      </c>
    </row>
    <row r="735" spans="1:28" x14ac:dyDescent="0.25">
      <c r="A735" s="2">
        <v>725</v>
      </c>
      <c r="B735" s="9" t="s">
        <v>35</v>
      </c>
      <c r="C735" s="2">
        <v>5</v>
      </c>
      <c r="D735" s="2">
        <v>1</v>
      </c>
      <c r="E735" s="2">
        <v>2</v>
      </c>
      <c r="F735" s="2">
        <v>20</v>
      </c>
      <c r="G735" s="10">
        <v>1</v>
      </c>
      <c r="H735" s="11">
        <f t="shared" si="44"/>
        <v>620</v>
      </c>
      <c r="I735" s="12">
        <v>100</v>
      </c>
      <c r="J735" s="11">
        <f t="shared" si="45"/>
        <v>62000</v>
      </c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5">
        <f t="shared" si="46"/>
        <v>62000</v>
      </c>
      <c r="W735" s="14">
        <v>0</v>
      </c>
      <c r="X735" s="14">
        <v>0</v>
      </c>
      <c r="Y735" s="15">
        <f t="shared" si="47"/>
        <v>62000</v>
      </c>
      <c r="Z735" s="14">
        <v>0.01</v>
      </c>
      <c r="AB735" s="16" t="s">
        <v>188</v>
      </c>
    </row>
    <row r="736" spans="1:28" x14ac:dyDescent="0.25">
      <c r="A736" s="2">
        <v>726</v>
      </c>
      <c r="B736" s="9" t="s">
        <v>35</v>
      </c>
      <c r="C736" s="2">
        <v>9</v>
      </c>
      <c r="D736" s="2">
        <v>29</v>
      </c>
      <c r="E736" s="2">
        <v>2</v>
      </c>
      <c r="F736" s="2">
        <v>21</v>
      </c>
      <c r="G736" s="10">
        <v>1</v>
      </c>
      <c r="H736" s="11">
        <f t="shared" si="44"/>
        <v>11821</v>
      </c>
      <c r="I736" s="12">
        <v>100</v>
      </c>
      <c r="J736" s="11">
        <f t="shared" si="45"/>
        <v>1182100</v>
      </c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5">
        <f t="shared" si="46"/>
        <v>1182100</v>
      </c>
      <c r="W736" s="14">
        <v>0</v>
      </c>
      <c r="X736" s="14">
        <v>0</v>
      </c>
      <c r="Y736" s="15">
        <f t="shared" si="47"/>
        <v>1182100</v>
      </c>
      <c r="Z736" s="14">
        <v>0.01</v>
      </c>
      <c r="AB736" s="16" t="s">
        <v>513</v>
      </c>
    </row>
    <row r="737" spans="1:28" x14ac:dyDescent="0.25">
      <c r="A737" s="2">
        <v>727</v>
      </c>
      <c r="B737" s="9" t="s">
        <v>35</v>
      </c>
      <c r="C737" s="2">
        <v>6</v>
      </c>
      <c r="D737" s="2">
        <v>10</v>
      </c>
      <c r="E737" s="2">
        <v>1</v>
      </c>
      <c r="F737" s="2">
        <v>40</v>
      </c>
      <c r="G737" s="10">
        <v>1</v>
      </c>
      <c r="H737" s="11">
        <f t="shared" si="44"/>
        <v>4140</v>
      </c>
      <c r="I737" s="12">
        <v>100</v>
      </c>
      <c r="J737" s="11">
        <f t="shared" si="45"/>
        <v>414000</v>
      </c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5">
        <f t="shared" si="46"/>
        <v>414000</v>
      </c>
      <c r="W737" s="14">
        <v>0</v>
      </c>
      <c r="X737" s="14">
        <v>0</v>
      </c>
      <c r="Y737" s="15">
        <f t="shared" si="47"/>
        <v>414000</v>
      </c>
      <c r="Z737" s="14">
        <v>0.01</v>
      </c>
      <c r="AB737" s="16" t="s">
        <v>145</v>
      </c>
    </row>
    <row r="738" spans="1:28" x14ac:dyDescent="0.25">
      <c r="A738" s="2">
        <v>728</v>
      </c>
      <c r="B738" s="9" t="s">
        <v>35</v>
      </c>
      <c r="C738" s="2">
        <v>8</v>
      </c>
      <c r="D738" s="2">
        <v>6</v>
      </c>
      <c r="E738" s="2">
        <v>0</v>
      </c>
      <c r="F738" s="2">
        <v>67</v>
      </c>
      <c r="G738" s="10">
        <v>1</v>
      </c>
      <c r="H738" s="11">
        <f t="shared" si="44"/>
        <v>2467</v>
      </c>
      <c r="I738" s="12">
        <v>100</v>
      </c>
      <c r="J738" s="11">
        <f t="shared" si="45"/>
        <v>246700</v>
      </c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5">
        <f t="shared" si="46"/>
        <v>246700</v>
      </c>
      <c r="W738" s="14">
        <v>0</v>
      </c>
      <c r="X738" s="14">
        <v>0</v>
      </c>
      <c r="Y738" s="15">
        <f t="shared" si="47"/>
        <v>246700</v>
      </c>
      <c r="Z738" s="14">
        <v>0.01</v>
      </c>
      <c r="AB738" s="16" t="s">
        <v>513</v>
      </c>
    </row>
    <row r="739" spans="1:28" x14ac:dyDescent="0.25">
      <c r="A739" s="2">
        <v>729</v>
      </c>
      <c r="B739" s="9" t="s">
        <v>35</v>
      </c>
      <c r="C739" s="2">
        <v>11</v>
      </c>
      <c r="D739" s="2">
        <v>7</v>
      </c>
      <c r="E739" s="2">
        <v>2</v>
      </c>
      <c r="F739" s="2">
        <v>18</v>
      </c>
      <c r="G739" s="10">
        <v>1</v>
      </c>
      <c r="H739" s="11">
        <f t="shared" si="44"/>
        <v>3018</v>
      </c>
      <c r="I739" s="12">
        <v>100</v>
      </c>
      <c r="J739" s="11">
        <f t="shared" si="45"/>
        <v>301800</v>
      </c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5">
        <f t="shared" si="46"/>
        <v>301800</v>
      </c>
      <c r="W739" s="14">
        <v>0</v>
      </c>
      <c r="X739" s="14">
        <v>0</v>
      </c>
      <c r="Y739" s="15">
        <f t="shared" si="47"/>
        <v>301800</v>
      </c>
      <c r="Z739" s="14">
        <v>0.01</v>
      </c>
      <c r="AB739" s="16" t="s">
        <v>514</v>
      </c>
    </row>
    <row r="740" spans="1:28" x14ac:dyDescent="0.25">
      <c r="A740" s="2">
        <v>730</v>
      </c>
      <c r="B740" s="9" t="s">
        <v>35</v>
      </c>
      <c r="C740" s="2">
        <v>11</v>
      </c>
      <c r="D740" s="2">
        <v>6</v>
      </c>
      <c r="E740" s="2">
        <v>1</v>
      </c>
      <c r="F740" s="2">
        <v>65</v>
      </c>
      <c r="G740" s="10">
        <v>1</v>
      </c>
      <c r="H740" s="11">
        <f t="shared" si="44"/>
        <v>2565</v>
      </c>
      <c r="I740" s="12">
        <v>100</v>
      </c>
      <c r="J740" s="11">
        <f t="shared" si="45"/>
        <v>256500</v>
      </c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5">
        <f t="shared" si="46"/>
        <v>256500</v>
      </c>
      <c r="W740" s="14">
        <v>0</v>
      </c>
      <c r="X740" s="14">
        <v>0</v>
      </c>
      <c r="Y740" s="15">
        <f t="shared" si="47"/>
        <v>256500</v>
      </c>
      <c r="Z740" s="14">
        <v>0.01</v>
      </c>
      <c r="AB740" s="16" t="s">
        <v>515</v>
      </c>
    </row>
    <row r="741" spans="1:28" x14ac:dyDescent="0.25">
      <c r="A741" s="2">
        <v>731</v>
      </c>
      <c r="B741" s="9" t="s">
        <v>35</v>
      </c>
      <c r="C741" s="2">
        <v>12</v>
      </c>
      <c r="D741" s="2">
        <v>5</v>
      </c>
      <c r="E741" s="2">
        <v>3</v>
      </c>
      <c r="F741" s="2">
        <v>27</v>
      </c>
      <c r="G741" s="10">
        <v>1</v>
      </c>
      <c r="H741" s="11">
        <f t="shared" si="44"/>
        <v>2327</v>
      </c>
      <c r="I741" s="12">
        <v>100</v>
      </c>
      <c r="J741" s="11">
        <f t="shared" si="45"/>
        <v>232700</v>
      </c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5">
        <f t="shared" si="46"/>
        <v>232700</v>
      </c>
      <c r="W741" s="14">
        <v>0</v>
      </c>
      <c r="X741" s="14">
        <v>0</v>
      </c>
      <c r="Y741" s="15">
        <f t="shared" si="47"/>
        <v>232700</v>
      </c>
      <c r="Z741" s="14">
        <v>0.01</v>
      </c>
      <c r="AB741" s="16" t="s">
        <v>259</v>
      </c>
    </row>
    <row r="742" spans="1:28" x14ac:dyDescent="0.25">
      <c r="A742" s="2">
        <v>732</v>
      </c>
      <c r="B742" s="9" t="s">
        <v>35</v>
      </c>
      <c r="C742" s="2">
        <v>15</v>
      </c>
      <c r="D742" s="2">
        <v>15</v>
      </c>
      <c r="E742" s="2">
        <v>1</v>
      </c>
      <c r="F742" s="2">
        <v>69</v>
      </c>
      <c r="G742" s="10">
        <v>1</v>
      </c>
      <c r="H742" s="11">
        <f t="shared" si="44"/>
        <v>6169</v>
      </c>
      <c r="I742" s="12">
        <v>100</v>
      </c>
      <c r="J742" s="11">
        <f t="shared" si="45"/>
        <v>616900</v>
      </c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5">
        <f t="shared" si="46"/>
        <v>616900</v>
      </c>
      <c r="W742" s="14">
        <v>0</v>
      </c>
      <c r="X742" s="14">
        <v>0</v>
      </c>
      <c r="Y742" s="15">
        <f t="shared" si="47"/>
        <v>616900</v>
      </c>
      <c r="Z742" s="14">
        <v>0.01</v>
      </c>
      <c r="AB742" s="16" t="s">
        <v>516</v>
      </c>
    </row>
    <row r="743" spans="1:28" x14ac:dyDescent="0.25">
      <c r="A743" s="2">
        <v>733</v>
      </c>
      <c r="B743" s="9" t="s">
        <v>35</v>
      </c>
      <c r="C743" s="2">
        <v>19</v>
      </c>
      <c r="D743" s="2">
        <v>2</v>
      </c>
      <c r="E743" s="2">
        <v>0</v>
      </c>
      <c r="F743" s="2">
        <v>55</v>
      </c>
      <c r="G743" s="10">
        <v>1</v>
      </c>
      <c r="H743" s="11">
        <f t="shared" si="44"/>
        <v>855</v>
      </c>
      <c r="I743" s="12">
        <v>100</v>
      </c>
      <c r="J743" s="11">
        <f t="shared" si="45"/>
        <v>85500</v>
      </c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5">
        <f t="shared" si="46"/>
        <v>85500</v>
      </c>
      <c r="W743" s="14">
        <v>0</v>
      </c>
      <c r="X743" s="14">
        <v>0</v>
      </c>
      <c r="Y743" s="15">
        <f t="shared" si="47"/>
        <v>85500</v>
      </c>
      <c r="Z743" s="14">
        <v>0.01</v>
      </c>
      <c r="AB743" s="16" t="s">
        <v>517</v>
      </c>
    </row>
    <row r="744" spans="1:28" x14ac:dyDescent="0.25">
      <c r="A744" s="2">
        <v>734</v>
      </c>
      <c r="B744" s="9" t="s">
        <v>35</v>
      </c>
      <c r="C744" s="2">
        <v>21</v>
      </c>
      <c r="D744" s="2">
        <v>23</v>
      </c>
      <c r="E744" s="2">
        <v>3</v>
      </c>
      <c r="F744" s="2">
        <v>57</v>
      </c>
      <c r="G744" s="10">
        <v>1</v>
      </c>
      <c r="H744" s="11">
        <f t="shared" si="44"/>
        <v>9557</v>
      </c>
      <c r="I744" s="12">
        <v>100</v>
      </c>
      <c r="J744" s="11">
        <f t="shared" si="45"/>
        <v>955700</v>
      </c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5">
        <f t="shared" si="46"/>
        <v>955700</v>
      </c>
      <c r="W744" s="14">
        <v>0</v>
      </c>
      <c r="X744" s="14">
        <v>0</v>
      </c>
      <c r="Y744" s="15">
        <f t="shared" si="47"/>
        <v>955700</v>
      </c>
      <c r="Z744" s="14">
        <v>0.01</v>
      </c>
      <c r="AB744" s="16" t="s">
        <v>518</v>
      </c>
    </row>
    <row r="745" spans="1:28" x14ac:dyDescent="0.25">
      <c r="A745" s="2">
        <v>735</v>
      </c>
      <c r="B745" s="9" t="s">
        <v>35</v>
      </c>
      <c r="C745" s="2">
        <v>21</v>
      </c>
      <c r="D745" s="2">
        <v>13</v>
      </c>
      <c r="E745" s="2">
        <v>3</v>
      </c>
      <c r="F745" s="2">
        <v>45</v>
      </c>
      <c r="G745" s="10">
        <v>1</v>
      </c>
      <c r="H745" s="11">
        <f t="shared" si="44"/>
        <v>5545</v>
      </c>
      <c r="I745" s="12">
        <v>100</v>
      </c>
      <c r="J745" s="11">
        <f t="shared" si="45"/>
        <v>554500</v>
      </c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5">
        <f t="shared" si="46"/>
        <v>554500</v>
      </c>
      <c r="W745" s="14">
        <v>0</v>
      </c>
      <c r="X745" s="14">
        <v>0</v>
      </c>
      <c r="Y745" s="15">
        <f t="shared" si="47"/>
        <v>554500</v>
      </c>
      <c r="Z745" s="14">
        <v>0.01</v>
      </c>
      <c r="AB745" s="16" t="s">
        <v>489</v>
      </c>
    </row>
    <row r="746" spans="1:28" x14ac:dyDescent="0.25">
      <c r="A746" s="2">
        <v>736</v>
      </c>
      <c r="B746" s="9" t="s">
        <v>35</v>
      </c>
      <c r="C746" s="2">
        <v>22</v>
      </c>
      <c r="D746" s="2">
        <v>9</v>
      </c>
      <c r="E746" s="2">
        <v>0</v>
      </c>
      <c r="F746" s="2">
        <v>65</v>
      </c>
      <c r="G746" s="10">
        <v>1</v>
      </c>
      <c r="H746" s="11">
        <f t="shared" si="44"/>
        <v>3665</v>
      </c>
      <c r="I746" s="12">
        <v>100</v>
      </c>
      <c r="J746" s="11">
        <f t="shared" si="45"/>
        <v>366500</v>
      </c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5">
        <f t="shared" si="46"/>
        <v>366500</v>
      </c>
      <c r="W746" s="14">
        <v>0</v>
      </c>
      <c r="X746" s="14">
        <v>0</v>
      </c>
      <c r="Y746" s="15">
        <f t="shared" si="47"/>
        <v>366500</v>
      </c>
      <c r="Z746" s="14">
        <v>0.01</v>
      </c>
      <c r="AB746" s="16" t="s">
        <v>297</v>
      </c>
    </row>
    <row r="747" spans="1:28" x14ac:dyDescent="0.25">
      <c r="A747" s="2">
        <v>737</v>
      </c>
      <c r="B747" s="9" t="s">
        <v>35</v>
      </c>
      <c r="C747" s="2">
        <v>2</v>
      </c>
      <c r="D747" s="2">
        <v>1</v>
      </c>
      <c r="E747" s="2">
        <v>1</v>
      </c>
      <c r="F747" s="2">
        <v>67</v>
      </c>
      <c r="G747" s="10">
        <v>1</v>
      </c>
      <c r="H747" s="11">
        <f t="shared" si="44"/>
        <v>567</v>
      </c>
      <c r="I747" s="12">
        <v>100</v>
      </c>
      <c r="J747" s="11">
        <f t="shared" si="45"/>
        <v>56700</v>
      </c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5">
        <f t="shared" si="46"/>
        <v>56700</v>
      </c>
      <c r="W747" s="14">
        <v>0</v>
      </c>
      <c r="X747" s="14">
        <v>0</v>
      </c>
      <c r="Y747" s="15">
        <f t="shared" si="47"/>
        <v>56700</v>
      </c>
      <c r="Z747" s="14">
        <v>0.01</v>
      </c>
      <c r="AB747" s="16" t="s">
        <v>519</v>
      </c>
    </row>
    <row r="748" spans="1:28" x14ac:dyDescent="0.25">
      <c r="A748" s="2">
        <v>738</v>
      </c>
      <c r="B748" s="9" t="s">
        <v>35</v>
      </c>
      <c r="C748" s="2">
        <v>3</v>
      </c>
      <c r="D748" s="2">
        <v>6</v>
      </c>
      <c r="E748" s="2">
        <v>3</v>
      </c>
      <c r="F748" s="2">
        <v>65</v>
      </c>
      <c r="G748" s="10">
        <v>1</v>
      </c>
      <c r="H748" s="11">
        <f t="shared" si="44"/>
        <v>2765</v>
      </c>
      <c r="I748" s="12">
        <v>100</v>
      </c>
      <c r="J748" s="11">
        <f t="shared" si="45"/>
        <v>276500</v>
      </c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5">
        <f t="shared" si="46"/>
        <v>276500</v>
      </c>
      <c r="W748" s="14">
        <v>0</v>
      </c>
      <c r="X748" s="14">
        <v>0</v>
      </c>
      <c r="Y748" s="15">
        <f t="shared" si="47"/>
        <v>276500</v>
      </c>
      <c r="Z748" s="14">
        <v>0.01</v>
      </c>
      <c r="AB748" s="16" t="s">
        <v>209</v>
      </c>
    </row>
    <row r="749" spans="1:28" x14ac:dyDescent="0.25">
      <c r="A749" s="2">
        <v>739</v>
      </c>
      <c r="B749" s="9" t="s">
        <v>35</v>
      </c>
      <c r="C749" s="2">
        <v>4</v>
      </c>
      <c r="D749" s="2">
        <v>10</v>
      </c>
      <c r="E749" s="2">
        <v>3</v>
      </c>
      <c r="F749" s="2">
        <v>69</v>
      </c>
      <c r="G749" s="10">
        <v>1</v>
      </c>
      <c r="H749" s="11">
        <f t="shared" si="44"/>
        <v>4369</v>
      </c>
      <c r="I749" s="12">
        <v>100</v>
      </c>
      <c r="J749" s="11">
        <f t="shared" si="45"/>
        <v>436900</v>
      </c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5">
        <f t="shared" si="46"/>
        <v>436900</v>
      </c>
      <c r="W749" s="14">
        <v>0</v>
      </c>
      <c r="X749" s="14">
        <v>0</v>
      </c>
      <c r="Y749" s="15">
        <f t="shared" si="47"/>
        <v>436900</v>
      </c>
      <c r="Z749" s="14">
        <v>0.01</v>
      </c>
      <c r="AB749" s="16" t="s">
        <v>520</v>
      </c>
    </row>
    <row r="750" spans="1:28" x14ac:dyDescent="0.25">
      <c r="A750" s="2">
        <v>740</v>
      </c>
      <c r="B750" s="9" t="s">
        <v>35</v>
      </c>
      <c r="C750" s="2">
        <v>5</v>
      </c>
      <c r="D750" s="2">
        <v>11</v>
      </c>
      <c r="E750" s="2">
        <v>2</v>
      </c>
      <c r="F750" s="2">
        <v>39</v>
      </c>
      <c r="G750" s="10">
        <v>1</v>
      </c>
      <c r="H750" s="11">
        <f t="shared" si="44"/>
        <v>4639</v>
      </c>
      <c r="I750" s="12">
        <v>100</v>
      </c>
      <c r="J750" s="11">
        <f t="shared" si="45"/>
        <v>463900</v>
      </c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5">
        <f t="shared" si="46"/>
        <v>463900</v>
      </c>
      <c r="W750" s="14">
        <v>0</v>
      </c>
      <c r="X750" s="14">
        <v>0</v>
      </c>
      <c r="Y750" s="15">
        <f t="shared" si="47"/>
        <v>463900</v>
      </c>
      <c r="Z750" s="14">
        <v>0.01</v>
      </c>
      <c r="AB750" s="16" t="s">
        <v>521</v>
      </c>
    </row>
    <row r="751" spans="1:28" x14ac:dyDescent="0.25">
      <c r="A751" s="2">
        <v>741</v>
      </c>
      <c r="B751" s="9" t="s">
        <v>35</v>
      </c>
      <c r="C751" s="2">
        <v>6</v>
      </c>
      <c r="D751" s="2">
        <v>50</v>
      </c>
      <c r="E751" s="2">
        <v>0</v>
      </c>
      <c r="F751" s="2">
        <v>0</v>
      </c>
      <c r="G751" s="10">
        <v>1</v>
      </c>
      <c r="H751" s="11">
        <f t="shared" si="44"/>
        <v>20000</v>
      </c>
      <c r="I751" s="12">
        <v>100</v>
      </c>
      <c r="J751" s="11">
        <f t="shared" si="45"/>
        <v>2000000</v>
      </c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5">
        <f t="shared" si="46"/>
        <v>2000000</v>
      </c>
      <c r="W751" s="14">
        <v>0</v>
      </c>
      <c r="X751" s="14">
        <v>0</v>
      </c>
      <c r="Y751" s="15">
        <f t="shared" si="47"/>
        <v>2000000</v>
      </c>
      <c r="Z751" s="14">
        <v>0.01</v>
      </c>
      <c r="AB751" s="16" t="s">
        <v>522</v>
      </c>
    </row>
    <row r="752" spans="1:28" x14ac:dyDescent="0.25">
      <c r="A752" s="2">
        <v>742</v>
      </c>
      <c r="B752" s="9" t="s">
        <v>35</v>
      </c>
      <c r="C752" s="2">
        <v>7</v>
      </c>
      <c r="D752" s="2">
        <v>0</v>
      </c>
      <c r="E752" s="2">
        <v>1</v>
      </c>
      <c r="F752" s="2">
        <v>35</v>
      </c>
      <c r="G752" s="10">
        <v>1</v>
      </c>
      <c r="H752" s="11">
        <f t="shared" si="44"/>
        <v>135</v>
      </c>
      <c r="I752" s="12">
        <v>100</v>
      </c>
      <c r="J752" s="11">
        <f t="shared" si="45"/>
        <v>13500</v>
      </c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5">
        <f t="shared" si="46"/>
        <v>13500</v>
      </c>
      <c r="W752" s="14">
        <v>0</v>
      </c>
      <c r="X752" s="14">
        <v>0</v>
      </c>
      <c r="Y752" s="15">
        <f t="shared" si="47"/>
        <v>13500</v>
      </c>
      <c r="Z752" s="14">
        <v>0.01</v>
      </c>
      <c r="AB752" s="16" t="s">
        <v>164</v>
      </c>
    </row>
    <row r="753" spans="1:28" x14ac:dyDescent="0.25">
      <c r="A753" s="2">
        <v>743</v>
      </c>
      <c r="B753" s="9" t="s">
        <v>35</v>
      </c>
      <c r="C753" s="2">
        <v>8</v>
      </c>
      <c r="D753" s="2">
        <v>18</v>
      </c>
      <c r="E753" s="2">
        <v>2</v>
      </c>
      <c r="F753" s="2">
        <v>26</v>
      </c>
      <c r="G753" s="10">
        <v>1</v>
      </c>
      <c r="H753" s="11">
        <f t="shared" si="44"/>
        <v>7426</v>
      </c>
      <c r="I753" s="12">
        <v>100</v>
      </c>
      <c r="J753" s="11">
        <f t="shared" si="45"/>
        <v>742600</v>
      </c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5">
        <f t="shared" si="46"/>
        <v>742600</v>
      </c>
      <c r="W753" s="14">
        <v>0</v>
      </c>
      <c r="X753" s="14">
        <v>0</v>
      </c>
      <c r="Y753" s="15">
        <f t="shared" si="47"/>
        <v>742600</v>
      </c>
      <c r="Z753" s="14">
        <v>0.01</v>
      </c>
      <c r="AB753" s="16" t="s">
        <v>523</v>
      </c>
    </row>
    <row r="754" spans="1:28" x14ac:dyDescent="0.25">
      <c r="A754" s="2">
        <v>744</v>
      </c>
      <c r="B754" s="9" t="s">
        <v>35</v>
      </c>
      <c r="C754" s="2">
        <v>8</v>
      </c>
      <c r="D754" s="2">
        <v>1</v>
      </c>
      <c r="E754" s="2">
        <v>1</v>
      </c>
      <c r="F754" s="2">
        <v>22</v>
      </c>
      <c r="G754" s="10">
        <v>1</v>
      </c>
      <c r="H754" s="11">
        <f t="shared" si="44"/>
        <v>522</v>
      </c>
      <c r="I754" s="12">
        <v>100</v>
      </c>
      <c r="J754" s="11">
        <f t="shared" si="45"/>
        <v>52200</v>
      </c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5">
        <f t="shared" si="46"/>
        <v>52200</v>
      </c>
      <c r="W754" s="14">
        <v>0</v>
      </c>
      <c r="X754" s="14">
        <v>0</v>
      </c>
      <c r="Y754" s="15">
        <f t="shared" si="47"/>
        <v>52200</v>
      </c>
      <c r="Z754" s="14">
        <v>0.01</v>
      </c>
      <c r="AB754" s="16" t="s">
        <v>524</v>
      </c>
    </row>
    <row r="755" spans="1:28" x14ac:dyDescent="0.25">
      <c r="A755" s="2">
        <v>745</v>
      </c>
      <c r="B755" s="9" t="s">
        <v>35</v>
      </c>
      <c r="C755" s="2">
        <v>11</v>
      </c>
      <c r="D755" s="2">
        <v>3</v>
      </c>
      <c r="E755" s="2">
        <v>3</v>
      </c>
      <c r="F755" s="2">
        <v>22</v>
      </c>
      <c r="G755" s="10">
        <v>1</v>
      </c>
      <c r="H755" s="11">
        <f t="shared" si="44"/>
        <v>1522</v>
      </c>
      <c r="I755" s="12">
        <v>100</v>
      </c>
      <c r="J755" s="11">
        <f t="shared" si="45"/>
        <v>152200</v>
      </c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5">
        <f t="shared" si="46"/>
        <v>152200</v>
      </c>
      <c r="W755" s="14">
        <v>0</v>
      </c>
      <c r="X755" s="14">
        <v>0</v>
      </c>
      <c r="Y755" s="15">
        <f t="shared" si="47"/>
        <v>152200</v>
      </c>
      <c r="Z755" s="14">
        <v>0.01</v>
      </c>
      <c r="AB755" s="16" t="s">
        <v>242</v>
      </c>
    </row>
    <row r="756" spans="1:28" x14ac:dyDescent="0.25">
      <c r="A756" s="2">
        <v>746</v>
      </c>
      <c r="B756" s="9" t="s">
        <v>35</v>
      </c>
      <c r="C756" s="2">
        <v>10</v>
      </c>
      <c r="D756" s="2">
        <v>7</v>
      </c>
      <c r="E756" s="2">
        <v>2</v>
      </c>
      <c r="F756" s="2">
        <v>34</v>
      </c>
      <c r="G756" s="10">
        <v>1</v>
      </c>
      <c r="H756" s="11">
        <f t="shared" si="44"/>
        <v>3034</v>
      </c>
      <c r="I756" s="12">
        <v>100</v>
      </c>
      <c r="J756" s="11">
        <f t="shared" si="45"/>
        <v>303400</v>
      </c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5">
        <f t="shared" si="46"/>
        <v>303400</v>
      </c>
      <c r="W756" s="14">
        <v>0</v>
      </c>
      <c r="X756" s="14">
        <v>0</v>
      </c>
      <c r="Y756" s="15">
        <f t="shared" si="47"/>
        <v>303400</v>
      </c>
      <c r="Z756" s="14">
        <v>0.01</v>
      </c>
      <c r="AB756" s="16" t="s">
        <v>281</v>
      </c>
    </row>
    <row r="757" spans="1:28" x14ac:dyDescent="0.25">
      <c r="A757" s="2">
        <v>747</v>
      </c>
      <c r="B757" s="9" t="s">
        <v>35</v>
      </c>
      <c r="C757" s="2">
        <v>13</v>
      </c>
      <c r="D757" s="2">
        <v>0</v>
      </c>
      <c r="E757" s="2">
        <v>1</v>
      </c>
      <c r="F757" s="2">
        <v>82</v>
      </c>
      <c r="G757" s="10">
        <v>1</v>
      </c>
      <c r="H757" s="11">
        <f t="shared" si="44"/>
        <v>182</v>
      </c>
      <c r="I757" s="12">
        <v>100</v>
      </c>
      <c r="J757" s="11">
        <f t="shared" si="45"/>
        <v>18200</v>
      </c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5">
        <f t="shared" si="46"/>
        <v>18200</v>
      </c>
      <c r="W757" s="14">
        <v>0</v>
      </c>
      <c r="X757" s="14">
        <v>0</v>
      </c>
      <c r="Y757" s="15">
        <f t="shared" si="47"/>
        <v>18200</v>
      </c>
      <c r="Z757" s="14">
        <v>0.01</v>
      </c>
      <c r="AB757" s="16" t="s">
        <v>525</v>
      </c>
    </row>
    <row r="758" spans="1:28" x14ac:dyDescent="0.25">
      <c r="A758" s="2">
        <v>748</v>
      </c>
      <c r="B758" s="9" t="s">
        <v>35</v>
      </c>
      <c r="C758" s="2">
        <v>10</v>
      </c>
      <c r="D758" s="2">
        <v>10</v>
      </c>
      <c r="E758" s="2">
        <v>1</v>
      </c>
      <c r="F758" s="2">
        <v>75</v>
      </c>
      <c r="G758" s="10">
        <v>1</v>
      </c>
      <c r="H758" s="11">
        <f t="shared" si="44"/>
        <v>4175</v>
      </c>
      <c r="I758" s="12">
        <v>100</v>
      </c>
      <c r="J758" s="11">
        <f t="shared" si="45"/>
        <v>417500</v>
      </c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5">
        <f t="shared" si="46"/>
        <v>417500</v>
      </c>
      <c r="W758" s="14">
        <v>0</v>
      </c>
      <c r="X758" s="14">
        <v>0</v>
      </c>
      <c r="Y758" s="15">
        <f t="shared" si="47"/>
        <v>417500</v>
      </c>
      <c r="Z758" s="14">
        <v>0.01</v>
      </c>
      <c r="AB758" s="16" t="s">
        <v>271</v>
      </c>
    </row>
    <row r="759" spans="1:28" x14ac:dyDescent="0.25">
      <c r="A759" s="2">
        <v>749</v>
      </c>
      <c r="B759" s="9" t="s">
        <v>35</v>
      </c>
      <c r="C759" s="2">
        <v>10</v>
      </c>
      <c r="D759" s="2">
        <v>5</v>
      </c>
      <c r="E759" s="2">
        <v>3</v>
      </c>
      <c r="F759" s="2">
        <v>4</v>
      </c>
      <c r="G759" s="10">
        <v>1</v>
      </c>
      <c r="H759" s="11">
        <f t="shared" si="44"/>
        <v>2304</v>
      </c>
      <c r="I759" s="12">
        <v>100</v>
      </c>
      <c r="J759" s="11">
        <f t="shared" si="45"/>
        <v>230400</v>
      </c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5">
        <f t="shared" si="46"/>
        <v>230400</v>
      </c>
      <c r="W759" s="14">
        <v>0</v>
      </c>
      <c r="X759" s="14">
        <v>0</v>
      </c>
      <c r="Y759" s="15">
        <f t="shared" si="47"/>
        <v>230400</v>
      </c>
      <c r="Z759" s="14">
        <v>0.01</v>
      </c>
      <c r="AB759" s="16" t="s">
        <v>526</v>
      </c>
    </row>
    <row r="760" spans="1:28" x14ac:dyDescent="0.25">
      <c r="A760" s="2">
        <v>750</v>
      </c>
      <c r="B760" s="9" t="s">
        <v>35</v>
      </c>
      <c r="C760" s="2">
        <v>11</v>
      </c>
      <c r="D760" s="2">
        <v>3</v>
      </c>
      <c r="E760" s="2">
        <v>1</v>
      </c>
      <c r="F760" s="2">
        <v>64</v>
      </c>
      <c r="G760" s="10">
        <v>1</v>
      </c>
      <c r="H760" s="11">
        <f t="shared" si="44"/>
        <v>1364</v>
      </c>
      <c r="I760" s="12">
        <v>100</v>
      </c>
      <c r="J760" s="11">
        <f t="shared" si="45"/>
        <v>136400</v>
      </c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5">
        <f t="shared" si="46"/>
        <v>136400</v>
      </c>
      <c r="W760" s="14">
        <v>0</v>
      </c>
      <c r="X760" s="14">
        <v>0</v>
      </c>
      <c r="Y760" s="15">
        <f t="shared" si="47"/>
        <v>136400</v>
      </c>
      <c r="Z760" s="14">
        <v>0.01</v>
      </c>
      <c r="AB760" s="16" t="s">
        <v>417</v>
      </c>
    </row>
    <row r="761" spans="1:28" x14ac:dyDescent="0.25">
      <c r="A761" s="2">
        <v>751</v>
      </c>
      <c r="B761" s="9" t="s">
        <v>35</v>
      </c>
      <c r="C761" s="2">
        <v>10</v>
      </c>
      <c r="D761" s="2">
        <v>5</v>
      </c>
      <c r="E761" s="2">
        <v>0</v>
      </c>
      <c r="F761" s="2">
        <v>64</v>
      </c>
      <c r="G761" s="10">
        <v>1</v>
      </c>
      <c r="H761" s="11">
        <f t="shared" si="44"/>
        <v>2064</v>
      </c>
      <c r="I761" s="12">
        <v>100</v>
      </c>
      <c r="J761" s="11">
        <f t="shared" si="45"/>
        <v>206400</v>
      </c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5">
        <f t="shared" si="46"/>
        <v>206400</v>
      </c>
      <c r="W761" s="14">
        <v>0</v>
      </c>
      <c r="X761" s="14">
        <v>0</v>
      </c>
      <c r="Y761" s="15">
        <f t="shared" si="47"/>
        <v>206400</v>
      </c>
      <c r="Z761" s="14">
        <v>0.01</v>
      </c>
      <c r="AB761" s="16" t="s">
        <v>71</v>
      </c>
    </row>
    <row r="762" spans="1:28" x14ac:dyDescent="0.25">
      <c r="A762" s="2">
        <v>752</v>
      </c>
      <c r="B762" s="9" t="s">
        <v>35</v>
      </c>
      <c r="C762" s="2">
        <v>11</v>
      </c>
      <c r="D762" s="2">
        <v>19</v>
      </c>
      <c r="E762" s="2">
        <v>0</v>
      </c>
      <c r="F762" s="2">
        <v>52</v>
      </c>
      <c r="G762" s="10">
        <v>1</v>
      </c>
      <c r="H762" s="11">
        <f t="shared" si="44"/>
        <v>7652</v>
      </c>
      <c r="I762" s="12">
        <v>100</v>
      </c>
      <c r="J762" s="11">
        <f t="shared" si="45"/>
        <v>765200</v>
      </c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5">
        <f t="shared" si="46"/>
        <v>765200</v>
      </c>
      <c r="W762" s="14">
        <v>0</v>
      </c>
      <c r="X762" s="14">
        <v>0</v>
      </c>
      <c r="Y762" s="15">
        <f t="shared" si="47"/>
        <v>765200</v>
      </c>
      <c r="Z762" s="14">
        <v>0.01</v>
      </c>
      <c r="AB762" s="16" t="s">
        <v>226</v>
      </c>
    </row>
    <row r="763" spans="1:28" x14ac:dyDescent="0.25">
      <c r="A763" s="2">
        <v>753</v>
      </c>
      <c r="B763" s="9" t="s">
        <v>35</v>
      </c>
      <c r="C763" s="2">
        <v>14</v>
      </c>
      <c r="D763" s="2">
        <v>7</v>
      </c>
      <c r="E763" s="2">
        <v>0</v>
      </c>
      <c r="F763" s="2">
        <v>72</v>
      </c>
      <c r="G763" s="10">
        <v>1</v>
      </c>
      <c r="H763" s="11">
        <f t="shared" si="44"/>
        <v>2872</v>
      </c>
      <c r="I763" s="12">
        <v>100</v>
      </c>
      <c r="J763" s="11">
        <f t="shared" si="45"/>
        <v>287200</v>
      </c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5">
        <f t="shared" si="46"/>
        <v>287200</v>
      </c>
      <c r="W763" s="14">
        <v>0</v>
      </c>
      <c r="X763" s="14">
        <v>0</v>
      </c>
      <c r="Y763" s="15">
        <f t="shared" si="47"/>
        <v>287200</v>
      </c>
      <c r="Z763" s="14">
        <v>0.01</v>
      </c>
      <c r="AB763" s="16" t="s">
        <v>527</v>
      </c>
    </row>
    <row r="764" spans="1:28" x14ac:dyDescent="0.25">
      <c r="A764" s="2">
        <v>754</v>
      </c>
      <c r="B764" s="9" t="s">
        <v>35</v>
      </c>
      <c r="C764" s="2">
        <v>11</v>
      </c>
      <c r="D764" s="2">
        <v>15</v>
      </c>
      <c r="E764" s="2">
        <v>2</v>
      </c>
      <c r="F764" s="2">
        <v>49</v>
      </c>
      <c r="G764" s="10">
        <v>1</v>
      </c>
      <c r="H764" s="11">
        <f t="shared" si="44"/>
        <v>6249</v>
      </c>
      <c r="I764" s="12">
        <v>100</v>
      </c>
      <c r="J764" s="11">
        <f t="shared" si="45"/>
        <v>624900</v>
      </c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5">
        <f t="shared" si="46"/>
        <v>624900</v>
      </c>
      <c r="W764" s="14">
        <v>0</v>
      </c>
      <c r="X764" s="14">
        <v>0</v>
      </c>
      <c r="Y764" s="15">
        <f t="shared" si="47"/>
        <v>624900</v>
      </c>
      <c r="Z764" s="14">
        <v>0.01</v>
      </c>
      <c r="AB764" s="16" t="s">
        <v>222</v>
      </c>
    </row>
    <row r="765" spans="1:28" x14ac:dyDescent="0.25">
      <c r="A765" s="2">
        <v>755</v>
      </c>
      <c r="B765" s="9" t="s">
        <v>35</v>
      </c>
      <c r="C765" s="2">
        <v>10</v>
      </c>
      <c r="D765" s="2">
        <v>13</v>
      </c>
      <c r="E765" s="2">
        <v>2</v>
      </c>
      <c r="F765" s="2">
        <v>73</v>
      </c>
      <c r="G765" s="10">
        <v>1</v>
      </c>
      <c r="H765" s="11">
        <f t="shared" si="44"/>
        <v>5473</v>
      </c>
      <c r="I765" s="12">
        <v>100</v>
      </c>
      <c r="J765" s="11">
        <f t="shared" si="45"/>
        <v>547300</v>
      </c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5">
        <f t="shared" si="46"/>
        <v>547300</v>
      </c>
      <c r="W765" s="14">
        <v>0</v>
      </c>
      <c r="X765" s="14">
        <v>0</v>
      </c>
      <c r="Y765" s="15">
        <f t="shared" si="47"/>
        <v>547300</v>
      </c>
      <c r="Z765" s="14">
        <v>0.01</v>
      </c>
      <c r="AB765" s="16" t="s">
        <v>528</v>
      </c>
    </row>
    <row r="766" spans="1:28" x14ac:dyDescent="0.25">
      <c r="A766" s="2">
        <v>756</v>
      </c>
      <c r="B766" s="9" t="s">
        <v>35</v>
      </c>
      <c r="C766" s="2">
        <v>10</v>
      </c>
      <c r="D766" s="2">
        <v>13</v>
      </c>
      <c r="E766" s="2">
        <v>1</v>
      </c>
      <c r="F766" s="2">
        <v>39</v>
      </c>
      <c r="G766" s="10">
        <v>1</v>
      </c>
      <c r="H766" s="11">
        <f t="shared" si="44"/>
        <v>5339</v>
      </c>
      <c r="I766" s="12">
        <v>100</v>
      </c>
      <c r="J766" s="11">
        <f t="shared" si="45"/>
        <v>533900</v>
      </c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5">
        <f t="shared" si="46"/>
        <v>533900</v>
      </c>
      <c r="W766" s="14">
        <v>0</v>
      </c>
      <c r="X766" s="14">
        <v>0</v>
      </c>
      <c r="Y766" s="15">
        <f t="shared" si="47"/>
        <v>533900</v>
      </c>
      <c r="Z766" s="14">
        <v>0.01</v>
      </c>
      <c r="AB766" s="16" t="s">
        <v>529</v>
      </c>
    </row>
    <row r="767" spans="1:28" x14ac:dyDescent="0.25">
      <c r="A767" s="2">
        <v>757</v>
      </c>
      <c r="B767" s="9" t="s">
        <v>35</v>
      </c>
      <c r="C767" s="2">
        <v>11</v>
      </c>
      <c r="D767" s="2">
        <v>50</v>
      </c>
      <c r="E767" s="2">
        <v>0</v>
      </c>
      <c r="F767" s="2">
        <v>0</v>
      </c>
      <c r="G767" s="10">
        <v>1</v>
      </c>
      <c r="H767" s="11">
        <f t="shared" si="44"/>
        <v>20000</v>
      </c>
      <c r="I767" s="12">
        <v>100</v>
      </c>
      <c r="J767" s="11">
        <f t="shared" si="45"/>
        <v>2000000</v>
      </c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5">
        <f t="shared" si="46"/>
        <v>2000000</v>
      </c>
      <c r="W767" s="14">
        <v>0</v>
      </c>
      <c r="X767" s="14">
        <v>0</v>
      </c>
      <c r="Y767" s="15">
        <f t="shared" si="47"/>
        <v>2000000</v>
      </c>
      <c r="Z767" s="14">
        <v>0.01</v>
      </c>
      <c r="AB767" s="16" t="s">
        <v>272</v>
      </c>
    </row>
    <row r="768" spans="1:28" x14ac:dyDescent="0.25">
      <c r="A768" s="2">
        <v>758</v>
      </c>
      <c r="B768" s="9" t="s">
        <v>35</v>
      </c>
      <c r="C768" s="2">
        <v>12</v>
      </c>
      <c r="D768" s="2">
        <v>9</v>
      </c>
      <c r="E768" s="2">
        <v>1</v>
      </c>
      <c r="F768" s="2">
        <v>90</v>
      </c>
      <c r="G768" s="10">
        <v>1</v>
      </c>
      <c r="H768" s="11">
        <f t="shared" si="44"/>
        <v>3790</v>
      </c>
      <c r="I768" s="12">
        <v>100</v>
      </c>
      <c r="J768" s="11">
        <f t="shared" si="45"/>
        <v>379000</v>
      </c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5">
        <f t="shared" si="46"/>
        <v>379000</v>
      </c>
      <c r="W768" s="14">
        <v>0</v>
      </c>
      <c r="X768" s="14">
        <v>0</v>
      </c>
      <c r="Y768" s="15">
        <f t="shared" si="47"/>
        <v>379000</v>
      </c>
      <c r="Z768" s="14">
        <v>0.01</v>
      </c>
      <c r="AB768" s="16" t="s">
        <v>530</v>
      </c>
    </row>
    <row r="769" spans="1:28" x14ac:dyDescent="0.25">
      <c r="A769" s="2">
        <v>759</v>
      </c>
      <c r="B769" s="9" t="s">
        <v>35</v>
      </c>
      <c r="C769" s="2">
        <v>14</v>
      </c>
      <c r="D769" s="2">
        <v>2</v>
      </c>
      <c r="E769" s="2">
        <v>2</v>
      </c>
      <c r="F769" s="2">
        <v>88</v>
      </c>
      <c r="G769" s="10">
        <v>1</v>
      </c>
      <c r="H769" s="11">
        <f t="shared" si="44"/>
        <v>1088</v>
      </c>
      <c r="I769" s="12">
        <v>100</v>
      </c>
      <c r="J769" s="11">
        <f t="shared" si="45"/>
        <v>108800</v>
      </c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5">
        <f t="shared" si="46"/>
        <v>108800</v>
      </c>
      <c r="W769" s="14">
        <v>0</v>
      </c>
      <c r="X769" s="14">
        <v>0</v>
      </c>
      <c r="Y769" s="15">
        <f t="shared" si="47"/>
        <v>108800</v>
      </c>
      <c r="Z769" s="14">
        <v>0.01</v>
      </c>
      <c r="AB769" s="16" t="s">
        <v>531</v>
      </c>
    </row>
    <row r="770" spans="1:28" x14ac:dyDescent="0.25">
      <c r="A770" s="2">
        <v>760</v>
      </c>
      <c r="B770" s="9" t="s">
        <v>35</v>
      </c>
      <c r="C770" s="2">
        <v>10</v>
      </c>
      <c r="D770" s="2">
        <v>1</v>
      </c>
      <c r="E770" s="2">
        <v>3</v>
      </c>
      <c r="F770" s="2">
        <v>70</v>
      </c>
      <c r="G770" s="10">
        <v>1</v>
      </c>
      <c r="H770" s="11">
        <f t="shared" si="44"/>
        <v>770</v>
      </c>
      <c r="I770" s="12">
        <v>100</v>
      </c>
      <c r="J770" s="11">
        <f t="shared" si="45"/>
        <v>77000</v>
      </c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5">
        <f t="shared" si="46"/>
        <v>77000</v>
      </c>
      <c r="W770" s="14">
        <v>0</v>
      </c>
      <c r="X770" s="14">
        <v>0</v>
      </c>
      <c r="Y770" s="15">
        <f t="shared" si="47"/>
        <v>77000</v>
      </c>
      <c r="Z770" s="14">
        <v>0.01</v>
      </c>
      <c r="AB770" s="16" t="s">
        <v>532</v>
      </c>
    </row>
    <row r="771" spans="1:28" x14ac:dyDescent="0.25">
      <c r="A771" s="2">
        <v>761</v>
      </c>
      <c r="B771" s="9" t="s">
        <v>35</v>
      </c>
      <c r="C771" s="2">
        <v>10</v>
      </c>
      <c r="D771" s="2">
        <v>3</v>
      </c>
      <c r="E771" s="2">
        <v>2</v>
      </c>
      <c r="F771" s="2">
        <v>39</v>
      </c>
      <c r="G771" s="10">
        <v>1</v>
      </c>
      <c r="H771" s="11">
        <f t="shared" si="44"/>
        <v>1439</v>
      </c>
      <c r="I771" s="12">
        <v>100</v>
      </c>
      <c r="J771" s="11">
        <f t="shared" si="45"/>
        <v>143900</v>
      </c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5">
        <f t="shared" si="46"/>
        <v>143900</v>
      </c>
      <c r="W771" s="14">
        <v>0</v>
      </c>
      <c r="X771" s="14">
        <v>0</v>
      </c>
      <c r="Y771" s="15">
        <f t="shared" si="47"/>
        <v>143900</v>
      </c>
      <c r="Z771" s="14">
        <v>0.01</v>
      </c>
      <c r="AB771" s="16" t="s">
        <v>302</v>
      </c>
    </row>
    <row r="772" spans="1:28" x14ac:dyDescent="0.25">
      <c r="A772" s="2">
        <v>762</v>
      </c>
      <c r="B772" s="9" t="s">
        <v>35</v>
      </c>
      <c r="C772" s="2">
        <v>11</v>
      </c>
      <c r="D772" s="2">
        <v>16</v>
      </c>
      <c r="E772" s="2">
        <v>3</v>
      </c>
      <c r="F772" s="2">
        <v>23</v>
      </c>
      <c r="G772" s="10">
        <v>1</v>
      </c>
      <c r="H772" s="11">
        <f t="shared" si="44"/>
        <v>6723</v>
      </c>
      <c r="I772" s="12">
        <v>100</v>
      </c>
      <c r="J772" s="11">
        <f t="shared" si="45"/>
        <v>672300</v>
      </c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5">
        <f t="shared" si="46"/>
        <v>672300</v>
      </c>
      <c r="W772" s="14">
        <v>0</v>
      </c>
      <c r="X772" s="14">
        <v>0</v>
      </c>
      <c r="Y772" s="15">
        <f t="shared" si="47"/>
        <v>672300</v>
      </c>
      <c r="Z772" s="14">
        <v>0.01</v>
      </c>
      <c r="AB772" s="16" t="s">
        <v>345</v>
      </c>
    </row>
    <row r="773" spans="1:28" x14ac:dyDescent="0.25">
      <c r="A773" s="2">
        <v>763</v>
      </c>
      <c r="B773" s="9" t="s">
        <v>35</v>
      </c>
      <c r="C773" s="2">
        <v>11</v>
      </c>
      <c r="D773" s="2">
        <v>4</v>
      </c>
      <c r="E773" s="2">
        <v>1</v>
      </c>
      <c r="F773" s="2">
        <v>41</v>
      </c>
      <c r="G773" s="10">
        <v>1</v>
      </c>
      <c r="H773" s="11">
        <f t="shared" si="44"/>
        <v>1741</v>
      </c>
      <c r="I773" s="12">
        <v>100</v>
      </c>
      <c r="J773" s="11">
        <f t="shared" si="45"/>
        <v>174100</v>
      </c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5">
        <f t="shared" si="46"/>
        <v>174100</v>
      </c>
      <c r="W773" s="14">
        <v>0</v>
      </c>
      <c r="X773" s="14">
        <v>0</v>
      </c>
      <c r="Y773" s="15">
        <f t="shared" si="47"/>
        <v>174100</v>
      </c>
      <c r="Z773" s="14">
        <v>0.01</v>
      </c>
      <c r="AB773" s="16" t="s">
        <v>345</v>
      </c>
    </row>
    <row r="774" spans="1:28" x14ac:dyDescent="0.25">
      <c r="A774" s="2">
        <v>764</v>
      </c>
      <c r="B774" s="9" t="s">
        <v>35</v>
      </c>
      <c r="C774" s="2">
        <v>12</v>
      </c>
      <c r="D774" s="2">
        <v>46</v>
      </c>
      <c r="E774" s="2">
        <v>0</v>
      </c>
      <c r="F774" s="2">
        <v>51</v>
      </c>
      <c r="G774" s="10">
        <v>1</v>
      </c>
      <c r="H774" s="11">
        <f t="shared" si="44"/>
        <v>18451</v>
      </c>
      <c r="I774" s="12">
        <v>100</v>
      </c>
      <c r="J774" s="11">
        <f t="shared" si="45"/>
        <v>1845100</v>
      </c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5">
        <f t="shared" si="46"/>
        <v>1845100</v>
      </c>
      <c r="W774" s="14">
        <v>0</v>
      </c>
      <c r="X774" s="14">
        <v>0</v>
      </c>
      <c r="Y774" s="15">
        <f t="shared" si="47"/>
        <v>1845100</v>
      </c>
      <c r="Z774" s="14">
        <v>0.01</v>
      </c>
      <c r="AB774" s="16" t="s">
        <v>533</v>
      </c>
    </row>
    <row r="775" spans="1:28" x14ac:dyDescent="0.25">
      <c r="A775" s="2">
        <v>765</v>
      </c>
      <c r="B775" s="9" t="s">
        <v>35</v>
      </c>
      <c r="C775" s="2">
        <v>11</v>
      </c>
      <c r="D775" s="2">
        <v>24</v>
      </c>
      <c r="E775" s="2">
        <v>0</v>
      </c>
      <c r="F775" s="2">
        <v>43</v>
      </c>
      <c r="G775" s="10">
        <v>1</v>
      </c>
      <c r="H775" s="11">
        <f t="shared" si="44"/>
        <v>9643</v>
      </c>
      <c r="I775" s="12">
        <v>100</v>
      </c>
      <c r="J775" s="11">
        <f t="shared" si="45"/>
        <v>964300</v>
      </c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5">
        <f t="shared" si="46"/>
        <v>964300</v>
      </c>
      <c r="W775" s="14">
        <v>0</v>
      </c>
      <c r="X775" s="14">
        <v>0</v>
      </c>
      <c r="Y775" s="15">
        <f t="shared" si="47"/>
        <v>964300</v>
      </c>
      <c r="Z775" s="14">
        <v>0.01</v>
      </c>
      <c r="AB775" s="16" t="s">
        <v>534</v>
      </c>
    </row>
    <row r="776" spans="1:28" x14ac:dyDescent="0.25">
      <c r="A776" s="2">
        <v>766</v>
      </c>
      <c r="B776" s="9" t="s">
        <v>35</v>
      </c>
      <c r="C776" s="2">
        <v>14</v>
      </c>
      <c r="D776" s="2">
        <v>7</v>
      </c>
      <c r="E776" s="2">
        <v>1</v>
      </c>
      <c r="F776" s="2">
        <v>34</v>
      </c>
      <c r="G776" s="10">
        <v>1</v>
      </c>
      <c r="H776" s="11">
        <f t="shared" si="44"/>
        <v>2934</v>
      </c>
      <c r="I776" s="12">
        <v>100</v>
      </c>
      <c r="J776" s="11">
        <f t="shared" si="45"/>
        <v>293400</v>
      </c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5">
        <f t="shared" si="46"/>
        <v>293400</v>
      </c>
      <c r="W776" s="14">
        <v>0</v>
      </c>
      <c r="X776" s="14">
        <v>0</v>
      </c>
      <c r="Y776" s="15">
        <f t="shared" si="47"/>
        <v>293400</v>
      </c>
      <c r="Z776" s="14">
        <v>0.01</v>
      </c>
      <c r="AB776" s="16" t="s">
        <v>81</v>
      </c>
    </row>
    <row r="777" spans="1:28" x14ac:dyDescent="0.25">
      <c r="A777" s="2">
        <v>767</v>
      </c>
      <c r="B777" s="9" t="s">
        <v>35</v>
      </c>
      <c r="C777" s="2">
        <v>11</v>
      </c>
      <c r="D777" s="2">
        <v>15</v>
      </c>
      <c r="E777" s="2">
        <v>1</v>
      </c>
      <c r="F777" s="2">
        <v>13</v>
      </c>
      <c r="G777" s="10">
        <v>1</v>
      </c>
      <c r="H777" s="11">
        <f t="shared" si="44"/>
        <v>6113</v>
      </c>
      <c r="I777" s="12">
        <v>100</v>
      </c>
      <c r="J777" s="11">
        <f t="shared" si="45"/>
        <v>611300</v>
      </c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5">
        <f t="shared" si="46"/>
        <v>611300</v>
      </c>
      <c r="W777" s="14">
        <v>0</v>
      </c>
      <c r="X777" s="14">
        <v>0</v>
      </c>
      <c r="Y777" s="15">
        <f t="shared" si="47"/>
        <v>611300</v>
      </c>
      <c r="Z777" s="14">
        <v>0.01</v>
      </c>
      <c r="AB777" s="16" t="s">
        <v>535</v>
      </c>
    </row>
    <row r="778" spans="1:28" x14ac:dyDescent="0.25">
      <c r="A778" s="2">
        <v>768</v>
      </c>
      <c r="B778" s="9" t="s">
        <v>35</v>
      </c>
      <c r="C778" s="2">
        <v>11</v>
      </c>
      <c r="D778" s="2">
        <v>1</v>
      </c>
      <c r="E778" s="2">
        <v>0</v>
      </c>
      <c r="F778" s="2">
        <v>29</v>
      </c>
      <c r="G778" s="10">
        <v>1</v>
      </c>
      <c r="H778" s="11">
        <f t="shared" si="44"/>
        <v>429</v>
      </c>
      <c r="I778" s="12">
        <v>100</v>
      </c>
      <c r="J778" s="11">
        <f t="shared" si="45"/>
        <v>42900</v>
      </c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5">
        <f t="shared" si="46"/>
        <v>42900</v>
      </c>
      <c r="W778" s="14">
        <v>0</v>
      </c>
      <c r="X778" s="14">
        <v>0</v>
      </c>
      <c r="Y778" s="15">
        <f t="shared" si="47"/>
        <v>42900</v>
      </c>
      <c r="Z778" s="14">
        <v>0.01</v>
      </c>
      <c r="AB778" s="16" t="s">
        <v>536</v>
      </c>
    </row>
    <row r="779" spans="1:28" x14ac:dyDescent="0.25">
      <c r="A779" s="2">
        <v>769</v>
      </c>
      <c r="B779" s="9" t="s">
        <v>35</v>
      </c>
      <c r="C779" s="2">
        <v>10</v>
      </c>
      <c r="D779" s="2">
        <v>6</v>
      </c>
      <c r="E779" s="2">
        <v>1</v>
      </c>
      <c r="F779" s="2">
        <v>36</v>
      </c>
      <c r="G779" s="10">
        <v>1</v>
      </c>
      <c r="H779" s="11">
        <f t="shared" si="44"/>
        <v>2536</v>
      </c>
      <c r="I779" s="12">
        <v>100</v>
      </c>
      <c r="J779" s="11">
        <f t="shared" si="45"/>
        <v>253600</v>
      </c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5">
        <f t="shared" si="46"/>
        <v>253600</v>
      </c>
      <c r="W779" s="14">
        <v>0</v>
      </c>
      <c r="X779" s="14">
        <v>0</v>
      </c>
      <c r="Y779" s="15">
        <f t="shared" si="47"/>
        <v>253600</v>
      </c>
      <c r="Z779" s="14">
        <v>0.01</v>
      </c>
      <c r="AB779" s="16" t="s">
        <v>384</v>
      </c>
    </row>
    <row r="780" spans="1:28" x14ac:dyDescent="0.25">
      <c r="A780" s="2">
        <v>770</v>
      </c>
      <c r="B780" s="9" t="s">
        <v>35</v>
      </c>
      <c r="C780" s="2">
        <v>12</v>
      </c>
      <c r="D780" s="2">
        <v>1</v>
      </c>
      <c r="E780" s="2">
        <v>2</v>
      </c>
      <c r="F780" s="2">
        <v>16</v>
      </c>
      <c r="G780" s="10">
        <v>1</v>
      </c>
      <c r="H780" s="11">
        <f t="shared" ref="H780:H843" si="48">(D780*400)+(E780*100)+F780</f>
        <v>616</v>
      </c>
      <c r="I780" s="12">
        <v>100</v>
      </c>
      <c r="J780" s="11">
        <f t="shared" ref="J780:J843" si="49">H780*I780</f>
        <v>61600</v>
      </c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5">
        <f t="shared" ref="V780:V843" si="50">J780+U780</f>
        <v>61600</v>
      </c>
      <c r="W780" s="14">
        <v>0</v>
      </c>
      <c r="X780" s="14">
        <v>0</v>
      </c>
      <c r="Y780" s="15">
        <f t="shared" ref="Y780:Y843" si="51">V780+W780-X780</f>
        <v>61600</v>
      </c>
      <c r="Z780" s="14">
        <v>0.01</v>
      </c>
      <c r="AB780" s="16" t="s">
        <v>140</v>
      </c>
    </row>
    <row r="781" spans="1:28" x14ac:dyDescent="0.25">
      <c r="A781" s="2">
        <v>771</v>
      </c>
      <c r="B781" s="9" t="s">
        <v>35</v>
      </c>
      <c r="C781" s="2">
        <v>12</v>
      </c>
      <c r="D781" s="2">
        <v>28</v>
      </c>
      <c r="E781" s="2">
        <v>0</v>
      </c>
      <c r="F781" s="2">
        <v>83</v>
      </c>
      <c r="G781" s="10">
        <v>1</v>
      </c>
      <c r="H781" s="11">
        <f t="shared" si="48"/>
        <v>11283</v>
      </c>
      <c r="I781" s="12">
        <v>100</v>
      </c>
      <c r="J781" s="11">
        <f t="shared" si="49"/>
        <v>1128300</v>
      </c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5">
        <f t="shared" si="50"/>
        <v>1128300</v>
      </c>
      <c r="W781" s="14">
        <v>0</v>
      </c>
      <c r="X781" s="14">
        <v>0</v>
      </c>
      <c r="Y781" s="15">
        <f t="shared" si="51"/>
        <v>1128300</v>
      </c>
      <c r="Z781" s="14">
        <v>0.01</v>
      </c>
      <c r="AB781" s="16" t="s">
        <v>272</v>
      </c>
    </row>
    <row r="782" spans="1:28" x14ac:dyDescent="0.25">
      <c r="A782" s="2">
        <v>772</v>
      </c>
      <c r="B782" s="9" t="s">
        <v>35</v>
      </c>
      <c r="C782" s="2">
        <v>11</v>
      </c>
      <c r="D782" s="2">
        <v>4</v>
      </c>
      <c r="E782" s="2">
        <v>1</v>
      </c>
      <c r="F782" s="2">
        <v>92</v>
      </c>
      <c r="G782" s="10">
        <v>1</v>
      </c>
      <c r="H782" s="11">
        <f t="shared" si="48"/>
        <v>1792</v>
      </c>
      <c r="I782" s="12">
        <v>100</v>
      </c>
      <c r="J782" s="11">
        <f t="shared" si="49"/>
        <v>179200</v>
      </c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5">
        <f t="shared" si="50"/>
        <v>179200</v>
      </c>
      <c r="W782" s="14">
        <v>0</v>
      </c>
      <c r="X782" s="14">
        <v>0</v>
      </c>
      <c r="Y782" s="15">
        <f t="shared" si="51"/>
        <v>179200</v>
      </c>
      <c r="Z782" s="14">
        <v>0.01</v>
      </c>
      <c r="AB782" s="16" t="s">
        <v>537</v>
      </c>
    </row>
    <row r="783" spans="1:28" x14ac:dyDescent="0.25">
      <c r="A783" s="2">
        <v>773</v>
      </c>
      <c r="B783" s="9" t="s">
        <v>35</v>
      </c>
      <c r="C783" s="2">
        <v>14</v>
      </c>
      <c r="D783" s="2">
        <v>3</v>
      </c>
      <c r="E783" s="2">
        <v>2</v>
      </c>
      <c r="F783" s="2">
        <v>53</v>
      </c>
      <c r="G783" s="10">
        <v>1</v>
      </c>
      <c r="H783" s="11">
        <f t="shared" si="48"/>
        <v>1453</v>
      </c>
      <c r="I783" s="12">
        <v>100</v>
      </c>
      <c r="J783" s="11">
        <f t="shared" si="49"/>
        <v>145300</v>
      </c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5">
        <f t="shared" si="50"/>
        <v>145300</v>
      </c>
      <c r="W783" s="14">
        <v>0</v>
      </c>
      <c r="X783" s="14">
        <v>0</v>
      </c>
      <c r="Y783" s="15">
        <f t="shared" si="51"/>
        <v>145300</v>
      </c>
      <c r="Z783" s="14">
        <v>0.01</v>
      </c>
      <c r="AB783" s="16" t="s">
        <v>303</v>
      </c>
    </row>
    <row r="784" spans="1:28" x14ac:dyDescent="0.25">
      <c r="A784" s="2">
        <v>774</v>
      </c>
      <c r="B784" s="9" t="s">
        <v>35</v>
      </c>
      <c r="C784" s="2">
        <v>12</v>
      </c>
      <c r="D784" s="2">
        <v>1</v>
      </c>
      <c r="E784" s="2">
        <v>2</v>
      </c>
      <c r="F784" s="2">
        <v>95</v>
      </c>
      <c r="G784" s="10">
        <v>1</v>
      </c>
      <c r="H784" s="11">
        <f t="shared" si="48"/>
        <v>695</v>
      </c>
      <c r="I784" s="12">
        <v>100</v>
      </c>
      <c r="J784" s="11">
        <f t="shared" si="49"/>
        <v>69500</v>
      </c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5">
        <f t="shared" si="50"/>
        <v>69500</v>
      </c>
      <c r="W784" s="14">
        <v>0</v>
      </c>
      <c r="X784" s="14">
        <v>0</v>
      </c>
      <c r="Y784" s="15">
        <f t="shared" si="51"/>
        <v>69500</v>
      </c>
      <c r="Z784" s="14">
        <v>0.01</v>
      </c>
      <c r="AB784" s="16" t="s">
        <v>538</v>
      </c>
    </row>
    <row r="785" spans="1:28" x14ac:dyDescent="0.25">
      <c r="A785" s="2">
        <v>775</v>
      </c>
      <c r="B785" s="9" t="s">
        <v>35</v>
      </c>
      <c r="C785" s="2">
        <v>13</v>
      </c>
      <c r="D785" s="2">
        <v>11</v>
      </c>
      <c r="E785" s="2">
        <v>2</v>
      </c>
      <c r="F785" s="2">
        <v>68</v>
      </c>
      <c r="G785" s="10">
        <v>1</v>
      </c>
      <c r="H785" s="11">
        <f t="shared" si="48"/>
        <v>4668</v>
      </c>
      <c r="I785" s="12">
        <v>100</v>
      </c>
      <c r="J785" s="11">
        <f t="shared" si="49"/>
        <v>466800</v>
      </c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5">
        <f t="shared" si="50"/>
        <v>466800</v>
      </c>
      <c r="W785" s="14">
        <v>0</v>
      </c>
      <c r="X785" s="14">
        <v>0</v>
      </c>
      <c r="Y785" s="15">
        <f t="shared" si="51"/>
        <v>466800</v>
      </c>
      <c r="Z785" s="14">
        <v>0.01</v>
      </c>
      <c r="AB785" s="16" t="s">
        <v>539</v>
      </c>
    </row>
    <row r="786" spans="1:28" x14ac:dyDescent="0.25">
      <c r="A786" s="2">
        <v>776</v>
      </c>
      <c r="B786" s="9" t="s">
        <v>35</v>
      </c>
      <c r="C786" s="2">
        <v>11</v>
      </c>
      <c r="D786" s="2">
        <v>1</v>
      </c>
      <c r="E786" s="2">
        <v>3</v>
      </c>
      <c r="F786" s="2">
        <v>64</v>
      </c>
      <c r="G786" s="10">
        <v>1</v>
      </c>
      <c r="H786" s="11">
        <f t="shared" si="48"/>
        <v>764</v>
      </c>
      <c r="I786" s="12">
        <v>100</v>
      </c>
      <c r="J786" s="11">
        <f t="shared" si="49"/>
        <v>76400</v>
      </c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5">
        <f t="shared" si="50"/>
        <v>76400</v>
      </c>
      <c r="W786" s="14">
        <v>0</v>
      </c>
      <c r="X786" s="14">
        <v>0</v>
      </c>
      <c r="Y786" s="15">
        <f t="shared" si="51"/>
        <v>76400</v>
      </c>
      <c r="Z786" s="14">
        <v>0.01</v>
      </c>
      <c r="AB786" s="16" t="s">
        <v>74</v>
      </c>
    </row>
    <row r="787" spans="1:28" x14ac:dyDescent="0.25">
      <c r="A787" s="2">
        <v>777</v>
      </c>
      <c r="B787" s="9" t="s">
        <v>35</v>
      </c>
      <c r="C787" s="2">
        <v>13</v>
      </c>
      <c r="D787" s="2">
        <v>4</v>
      </c>
      <c r="E787" s="2">
        <v>0</v>
      </c>
      <c r="F787" s="2">
        <v>14</v>
      </c>
      <c r="G787" s="10">
        <v>1</v>
      </c>
      <c r="H787" s="11">
        <f t="shared" si="48"/>
        <v>1614</v>
      </c>
      <c r="I787" s="12">
        <v>100</v>
      </c>
      <c r="J787" s="11">
        <f t="shared" si="49"/>
        <v>161400</v>
      </c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5">
        <f t="shared" si="50"/>
        <v>161400</v>
      </c>
      <c r="W787" s="14">
        <v>0</v>
      </c>
      <c r="X787" s="14">
        <v>0</v>
      </c>
      <c r="Y787" s="15">
        <f t="shared" si="51"/>
        <v>161400</v>
      </c>
      <c r="Z787" s="14">
        <v>0.01</v>
      </c>
      <c r="AB787" s="16" t="s">
        <v>540</v>
      </c>
    </row>
    <row r="788" spans="1:28" x14ac:dyDescent="0.25">
      <c r="A788" s="2">
        <v>778</v>
      </c>
      <c r="B788" s="9" t="s">
        <v>35</v>
      </c>
      <c r="C788" s="2">
        <v>12</v>
      </c>
      <c r="D788" s="2">
        <v>9</v>
      </c>
      <c r="E788" s="2">
        <v>1</v>
      </c>
      <c r="F788" s="2">
        <v>9</v>
      </c>
      <c r="G788" s="10">
        <v>1</v>
      </c>
      <c r="H788" s="11">
        <f t="shared" si="48"/>
        <v>3709</v>
      </c>
      <c r="I788" s="12">
        <v>100</v>
      </c>
      <c r="J788" s="11">
        <f t="shared" si="49"/>
        <v>370900</v>
      </c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5">
        <f t="shared" si="50"/>
        <v>370900</v>
      </c>
      <c r="W788" s="14">
        <v>0</v>
      </c>
      <c r="X788" s="14">
        <v>0</v>
      </c>
      <c r="Y788" s="15">
        <f t="shared" si="51"/>
        <v>370900</v>
      </c>
      <c r="Z788" s="14">
        <v>0.01</v>
      </c>
      <c r="AB788" s="16" t="s">
        <v>541</v>
      </c>
    </row>
    <row r="789" spans="1:28" x14ac:dyDescent="0.25">
      <c r="A789" s="2">
        <v>779</v>
      </c>
      <c r="B789" s="9" t="s">
        <v>35</v>
      </c>
      <c r="C789" s="2">
        <v>15</v>
      </c>
      <c r="D789" s="2">
        <v>2</v>
      </c>
      <c r="E789" s="2">
        <v>3</v>
      </c>
      <c r="F789" s="2">
        <v>34</v>
      </c>
      <c r="G789" s="10">
        <v>1</v>
      </c>
      <c r="H789" s="11">
        <f t="shared" si="48"/>
        <v>1134</v>
      </c>
      <c r="I789" s="12">
        <v>100</v>
      </c>
      <c r="J789" s="11">
        <f t="shared" si="49"/>
        <v>113400</v>
      </c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5">
        <f t="shared" si="50"/>
        <v>113400</v>
      </c>
      <c r="W789" s="14">
        <v>0</v>
      </c>
      <c r="X789" s="14">
        <v>0</v>
      </c>
      <c r="Y789" s="15">
        <f t="shared" si="51"/>
        <v>113400</v>
      </c>
      <c r="Z789" s="14">
        <v>0.01</v>
      </c>
      <c r="AB789" s="16" t="s">
        <v>214</v>
      </c>
    </row>
    <row r="790" spans="1:28" x14ac:dyDescent="0.25">
      <c r="A790" s="2">
        <v>780</v>
      </c>
      <c r="B790" s="9" t="s">
        <v>35</v>
      </c>
      <c r="C790" s="2">
        <v>15</v>
      </c>
      <c r="D790" s="2">
        <v>3</v>
      </c>
      <c r="E790" s="2">
        <v>2</v>
      </c>
      <c r="F790" s="2">
        <v>37</v>
      </c>
      <c r="G790" s="10">
        <v>1</v>
      </c>
      <c r="H790" s="11">
        <f t="shared" si="48"/>
        <v>1437</v>
      </c>
      <c r="I790" s="12">
        <v>100</v>
      </c>
      <c r="J790" s="11">
        <f t="shared" si="49"/>
        <v>143700</v>
      </c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5">
        <f t="shared" si="50"/>
        <v>143700</v>
      </c>
      <c r="W790" s="14">
        <v>0</v>
      </c>
      <c r="X790" s="14">
        <v>0</v>
      </c>
      <c r="Y790" s="15">
        <f t="shared" si="51"/>
        <v>143700</v>
      </c>
      <c r="Z790" s="14">
        <v>0.01</v>
      </c>
      <c r="AB790" s="16" t="s">
        <v>127</v>
      </c>
    </row>
    <row r="791" spans="1:28" x14ac:dyDescent="0.25">
      <c r="A791" s="2">
        <v>781</v>
      </c>
      <c r="B791" s="9" t="s">
        <v>35</v>
      </c>
      <c r="C791" s="2">
        <v>11</v>
      </c>
      <c r="D791" s="2">
        <v>0</v>
      </c>
      <c r="E791" s="2">
        <v>3</v>
      </c>
      <c r="F791" s="2">
        <v>5</v>
      </c>
      <c r="G791" s="10">
        <v>1</v>
      </c>
      <c r="H791" s="11">
        <f t="shared" si="48"/>
        <v>305</v>
      </c>
      <c r="I791" s="12">
        <v>100</v>
      </c>
      <c r="J791" s="11">
        <f t="shared" si="49"/>
        <v>30500</v>
      </c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5">
        <f t="shared" si="50"/>
        <v>30500</v>
      </c>
      <c r="W791" s="14">
        <v>0</v>
      </c>
      <c r="X791" s="14">
        <v>0</v>
      </c>
      <c r="Y791" s="15">
        <f t="shared" si="51"/>
        <v>30500</v>
      </c>
      <c r="Z791" s="14">
        <v>0.01</v>
      </c>
      <c r="AB791" s="16" t="s">
        <v>468</v>
      </c>
    </row>
    <row r="792" spans="1:28" x14ac:dyDescent="0.25">
      <c r="A792" s="2">
        <v>782</v>
      </c>
      <c r="B792" s="9" t="s">
        <v>35</v>
      </c>
      <c r="C792" s="2">
        <v>14</v>
      </c>
      <c r="D792" s="2">
        <v>3</v>
      </c>
      <c r="E792" s="2">
        <v>0</v>
      </c>
      <c r="F792" s="2">
        <v>24</v>
      </c>
      <c r="G792" s="10">
        <v>1</v>
      </c>
      <c r="H792" s="11">
        <f t="shared" si="48"/>
        <v>1224</v>
      </c>
      <c r="I792" s="12">
        <v>100</v>
      </c>
      <c r="J792" s="11">
        <f t="shared" si="49"/>
        <v>122400</v>
      </c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5">
        <f t="shared" si="50"/>
        <v>122400</v>
      </c>
      <c r="W792" s="14">
        <v>0</v>
      </c>
      <c r="X792" s="14">
        <v>0</v>
      </c>
      <c r="Y792" s="15">
        <f t="shared" si="51"/>
        <v>122400</v>
      </c>
      <c r="Z792" s="14">
        <v>0.01</v>
      </c>
      <c r="AB792" s="16" t="s">
        <v>92</v>
      </c>
    </row>
    <row r="793" spans="1:28" x14ac:dyDescent="0.25">
      <c r="A793" s="2">
        <v>783</v>
      </c>
      <c r="B793" s="9" t="s">
        <v>35</v>
      </c>
      <c r="C793" s="2">
        <v>12</v>
      </c>
      <c r="D793" s="2">
        <v>9</v>
      </c>
      <c r="E793" s="2">
        <v>2</v>
      </c>
      <c r="F793" s="2">
        <v>89</v>
      </c>
      <c r="G793" s="10">
        <v>1</v>
      </c>
      <c r="H793" s="11">
        <f t="shared" si="48"/>
        <v>3889</v>
      </c>
      <c r="I793" s="12">
        <v>100</v>
      </c>
      <c r="J793" s="11">
        <f t="shared" si="49"/>
        <v>388900</v>
      </c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5">
        <f t="shared" si="50"/>
        <v>388900</v>
      </c>
      <c r="W793" s="14">
        <v>0</v>
      </c>
      <c r="X793" s="14">
        <v>0</v>
      </c>
      <c r="Y793" s="15">
        <f t="shared" si="51"/>
        <v>388900</v>
      </c>
      <c r="Z793" s="14">
        <v>0.01</v>
      </c>
      <c r="AB793" s="16" t="s">
        <v>491</v>
      </c>
    </row>
    <row r="794" spans="1:28" x14ac:dyDescent="0.25">
      <c r="A794" s="2">
        <v>784</v>
      </c>
      <c r="B794" s="9" t="s">
        <v>35</v>
      </c>
      <c r="C794" s="2">
        <v>10</v>
      </c>
      <c r="D794" s="2">
        <v>1</v>
      </c>
      <c r="E794" s="2">
        <v>3</v>
      </c>
      <c r="F794" s="2">
        <v>12</v>
      </c>
      <c r="G794" s="10">
        <v>1</v>
      </c>
      <c r="H794" s="11">
        <f t="shared" si="48"/>
        <v>712</v>
      </c>
      <c r="I794" s="12">
        <v>100</v>
      </c>
      <c r="J794" s="11">
        <f t="shared" si="49"/>
        <v>71200</v>
      </c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5">
        <f t="shared" si="50"/>
        <v>71200</v>
      </c>
      <c r="W794" s="14">
        <v>0</v>
      </c>
      <c r="X794" s="14">
        <v>0</v>
      </c>
      <c r="Y794" s="15">
        <f t="shared" si="51"/>
        <v>71200</v>
      </c>
      <c r="Z794" s="14">
        <v>0.01</v>
      </c>
      <c r="AB794" s="16" t="s">
        <v>187</v>
      </c>
    </row>
    <row r="795" spans="1:28" x14ac:dyDescent="0.25">
      <c r="A795" s="2">
        <v>785</v>
      </c>
      <c r="B795" s="9" t="s">
        <v>35</v>
      </c>
      <c r="C795" s="2">
        <v>13</v>
      </c>
      <c r="D795" s="2">
        <v>7</v>
      </c>
      <c r="E795" s="2">
        <v>1</v>
      </c>
      <c r="F795" s="2">
        <v>46</v>
      </c>
      <c r="G795" s="10">
        <v>1</v>
      </c>
      <c r="H795" s="11">
        <f t="shared" si="48"/>
        <v>2946</v>
      </c>
      <c r="I795" s="12">
        <v>100</v>
      </c>
      <c r="J795" s="11">
        <f t="shared" si="49"/>
        <v>294600</v>
      </c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5">
        <f t="shared" si="50"/>
        <v>294600</v>
      </c>
      <c r="W795" s="14">
        <v>0</v>
      </c>
      <c r="X795" s="14">
        <v>0</v>
      </c>
      <c r="Y795" s="15">
        <f t="shared" si="51"/>
        <v>294600</v>
      </c>
      <c r="Z795" s="14">
        <v>0.01</v>
      </c>
      <c r="AB795" s="16" t="s">
        <v>542</v>
      </c>
    </row>
    <row r="796" spans="1:28" x14ac:dyDescent="0.25">
      <c r="A796" s="2">
        <v>786</v>
      </c>
      <c r="B796" s="9" t="s">
        <v>35</v>
      </c>
      <c r="C796" s="2">
        <v>13</v>
      </c>
      <c r="D796" s="2">
        <v>6</v>
      </c>
      <c r="E796" s="2">
        <v>1</v>
      </c>
      <c r="F796" s="2">
        <v>81</v>
      </c>
      <c r="G796" s="10">
        <v>1</v>
      </c>
      <c r="H796" s="11">
        <f t="shared" si="48"/>
        <v>2581</v>
      </c>
      <c r="I796" s="12">
        <v>100</v>
      </c>
      <c r="J796" s="11">
        <f t="shared" si="49"/>
        <v>258100</v>
      </c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5">
        <f t="shared" si="50"/>
        <v>258100</v>
      </c>
      <c r="W796" s="14">
        <v>0</v>
      </c>
      <c r="X796" s="14">
        <v>0</v>
      </c>
      <c r="Y796" s="15">
        <f t="shared" si="51"/>
        <v>258100</v>
      </c>
      <c r="Z796" s="14">
        <v>0.01</v>
      </c>
      <c r="AB796" s="16" t="s">
        <v>543</v>
      </c>
    </row>
    <row r="797" spans="1:28" x14ac:dyDescent="0.25">
      <c r="A797" s="2">
        <v>787</v>
      </c>
      <c r="B797" s="9" t="s">
        <v>35</v>
      </c>
      <c r="C797" s="2">
        <v>16</v>
      </c>
      <c r="D797" s="2">
        <v>8</v>
      </c>
      <c r="E797" s="2">
        <v>2</v>
      </c>
      <c r="F797" s="2">
        <v>93</v>
      </c>
      <c r="G797" s="10">
        <v>1</v>
      </c>
      <c r="H797" s="11">
        <f t="shared" si="48"/>
        <v>3493</v>
      </c>
      <c r="I797" s="12">
        <v>100</v>
      </c>
      <c r="J797" s="11">
        <f t="shared" si="49"/>
        <v>349300</v>
      </c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5">
        <f t="shared" si="50"/>
        <v>349300</v>
      </c>
      <c r="W797" s="14">
        <v>0</v>
      </c>
      <c r="X797" s="14">
        <v>0</v>
      </c>
      <c r="Y797" s="15">
        <f t="shared" si="51"/>
        <v>349300</v>
      </c>
      <c r="Z797" s="14">
        <v>0.01</v>
      </c>
      <c r="AB797" s="16" t="s">
        <v>544</v>
      </c>
    </row>
    <row r="798" spans="1:28" x14ac:dyDescent="0.25">
      <c r="A798" s="2">
        <v>788</v>
      </c>
      <c r="B798" s="9" t="s">
        <v>35</v>
      </c>
      <c r="C798" s="2">
        <v>17</v>
      </c>
      <c r="D798" s="2">
        <v>40</v>
      </c>
      <c r="E798" s="2">
        <v>1</v>
      </c>
      <c r="F798" s="2">
        <v>50</v>
      </c>
      <c r="G798" s="10">
        <v>1</v>
      </c>
      <c r="H798" s="11">
        <f t="shared" si="48"/>
        <v>16150</v>
      </c>
      <c r="I798" s="12">
        <v>100</v>
      </c>
      <c r="J798" s="11">
        <f t="shared" si="49"/>
        <v>1615000</v>
      </c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5">
        <f t="shared" si="50"/>
        <v>1615000</v>
      </c>
      <c r="W798" s="14">
        <v>0</v>
      </c>
      <c r="X798" s="14">
        <v>0</v>
      </c>
      <c r="Y798" s="15">
        <f t="shared" si="51"/>
        <v>1615000</v>
      </c>
      <c r="Z798" s="14">
        <v>0.01</v>
      </c>
      <c r="AB798" s="16" t="s">
        <v>126</v>
      </c>
    </row>
    <row r="799" spans="1:28" x14ac:dyDescent="0.25">
      <c r="A799" s="2">
        <v>789</v>
      </c>
      <c r="B799" s="9" t="s">
        <v>35</v>
      </c>
      <c r="C799" s="2">
        <v>15</v>
      </c>
      <c r="D799" s="2">
        <v>15</v>
      </c>
      <c r="E799" s="2">
        <v>2</v>
      </c>
      <c r="F799" s="2">
        <v>59</v>
      </c>
      <c r="G799" s="10">
        <v>1</v>
      </c>
      <c r="H799" s="11">
        <f t="shared" si="48"/>
        <v>6259</v>
      </c>
      <c r="I799" s="12">
        <v>100</v>
      </c>
      <c r="J799" s="11">
        <f t="shared" si="49"/>
        <v>625900</v>
      </c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5">
        <f t="shared" si="50"/>
        <v>625900</v>
      </c>
      <c r="W799" s="14">
        <v>0</v>
      </c>
      <c r="X799" s="14">
        <v>0</v>
      </c>
      <c r="Y799" s="15">
        <f t="shared" si="51"/>
        <v>625900</v>
      </c>
      <c r="Z799" s="14">
        <v>0.01</v>
      </c>
      <c r="AB799" s="16" t="s">
        <v>120</v>
      </c>
    </row>
    <row r="800" spans="1:28" x14ac:dyDescent="0.25">
      <c r="A800" s="2">
        <v>790</v>
      </c>
      <c r="B800" s="9" t="s">
        <v>35</v>
      </c>
      <c r="C800" s="2">
        <v>11</v>
      </c>
      <c r="D800" s="2">
        <v>5</v>
      </c>
      <c r="E800" s="2">
        <v>3</v>
      </c>
      <c r="F800" s="2">
        <v>49</v>
      </c>
      <c r="G800" s="10">
        <v>1</v>
      </c>
      <c r="H800" s="11">
        <f t="shared" si="48"/>
        <v>2349</v>
      </c>
      <c r="I800" s="12">
        <v>100</v>
      </c>
      <c r="J800" s="11">
        <f t="shared" si="49"/>
        <v>234900</v>
      </c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5">
        <f t="shared" si="50"/>
        <v>234900</v>
      </c>
      <c r="W800" s="14">
        <v>0</v>
      </c>
      <c r="X800" s="14">
        <v>0</v>
      </c>
      <c r="Y800" s="15">
        <f t="shared" si="51"/>
        <v>234900</v>
      </c>
      <c r="Z800" s="14">
        <v>0.01</v>
      </c>
      <c r="AB800" s="16" t="s">
        <v>333</v>
      </c>
    </row>
    <row r="801" spans="1:28" x14ac:dyDescent="0.25">
      <c r="A801" s="2">
        <v>791</v>
      </c>
      <c r="B801" s="9" t="s">
        <v>35</v>
      </c>
      <c r="C801" s="2">
        <v>13</v>
      </c>
      <c r="D801" s="2">
        <v>46</v>
      </c>
      <c r="E801" s="2">
        <v>1</v>
      </c>
      <c r="F801" s="2">
        <v>52</v>
      </c>
      <c r="G801" s="10">
        <v>1</v>
      </c>
      <c r="H801" s="11">
        <f t="shared" si="48"/>
        <v>18552</v>
      </c>
      <c r="I801" s="12">
        <v>100</v>
      </c>
      <c r="J801" s="11">
        <f t="shared" si="49"/>
        <v>1855200</v>
      </c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5">
        <f t="shared" si="50"/>
        <v>1855200</v>
      </c>
      <c r="W801" s="14">
        <v>0</v>
      </c>
      <c r="X801" s="14">
        <v>0</v>
      </c>
      <c r="Y801" s="15">
        <f t="shared" si="51"/>
        <v>1855200</v>
      </c>
      <c r="Z801" s="14">
        <v>0.01</v>
      </c>
      <c r="AB801" s="16" t="s">
        <v>545</v>
      </c>
    </row>
    <row r="802" spans="1:28" x14ac:dyDescent="0.25">
      <c r="A802" s="2">
        <v>792</v>
      </c>
      <c r="B802" s="9" t="s">
        <v>35</v>
      </c>
      <c r="C802" s="2">
        <v>13</v>
      </c>
      <c r="D802" s="2">
        <v>4</v>
      </c>
      <c r="E802" s="2">
        <v>3</v>
      </c>
      <c r="F802" s="2">
        <v>79</v>
      </c>
      <c r="G802" s="10">
        <v>1</v>
      </c>
      <c r="H802" s="11">
        <f t="shared" si="48"/>
        <v>1979</v>
      </c>
      <c r="I802" s="12">
        <v>100</v>
      </c>
      <c r="J802" s="11">
        <f t="shared" si="49"/>
        <v>197900</v>
      </c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5">
        <f t="shared" si="50"/>
        <v>197900</v>
      </c>
      <c r="W802" s="14">
        <v>0</v>
      </c>
      <c r="X802" s="14">
        <v>0</v>
      </c>
      <c r="Y802" s="15">
        <f t="shared" si="51"/>
        <v>197900</v>
      </c>
      <c r="Z802" s="14">
        <v>0.01</v>
      </c>
      <c r="AB802" s="16" t="s">
        <v>195</v>
      </c>
    </row>
    <row r="803" spans="1:28" x14ac:dyDescent="0.25">
      <c r="A803" s="2">
        <v>793</v>
      </c>
      <c r="B803" s="9" t="s">
        <v>35</v>
      </c>
      <c r="C803" s="2">
        <v>10</v>
      </c>
      <c r="D803" s="2">
        <v>4</v>
      </c>
      <c r="E803" s="2">
        <v>1</v>
      </c>
      <c r="F803" s="2">
        <v>70</v>
      </c>
      <c r="G803" s="10">
        <v>1</v>
      </c>
      <c r="H803" s="11">
        <f t="shared" si="48"/>
        <v>1770</v>
      </c>
      <c r="I803" s="12">
        <v>100</v>
      </c>
      <c r="J803" s="11">
        <f t="shared" si="49"/>
        <v>177000</v>
      </c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5">
        <f t="shared" si="50"/>
        <v>177000</v>
      </c>
      <c r="W803" s="14">
        <v>0</v>
      </c>
      <c r="X803" s="14">
        <v>0</v>
      </c>
      <c r="Y803" s="15">
        <f t="shared" si="51"/>
        <v>177000</v>
      </c>
      <c r="Z803" s="14">
        <v>0.01</v>
      </c>
      <c r="AB803" s="16" t="s">
        <v>315</v>
      </c>
    </row>
    <row r="804" spans="1:28" x14ac:dyDescent="0.25">
      <c r="A804" s="2">
        <v>794</v>
      </c>
      <c r="B804" s="9" t="s">
        <v>35</v>
      </c>
      <c r="C804" s="2">
        <v>10</v>
      </c>
      <c r="D804" s="2">
        <v>12</v>
      </c>
      <c r="E804" s="2">
        <v>0</v>
      </c>
      <c r="F804" s="2">
        <v>49</v>
      </c>
      <c r="G804" s="10">
        <v>1</v>
      </c>
      <c r="H804" s="11">
        <f t="shared" si="48"/>
        <v>4849</v>
      </c>
      <c r="I804" s="12">
        <v>100</v>
      </c>
      <c r="J804" s="11">
        <f t="shared" si="49"/>
        <v>484900</v>
      </c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5">
        <f t="shared" si="50"/>
        <v>484900</v>
      </c>
      <c r="W804" s="14">
        <v>0</v>
      </c>
      <c r="X804" s="14">
        <v>0</v>
      </c>
      <c r="Y804" s="15">
        <f t="shared" si="51"/>
        <v>484900</v>
      </c>
      <c r="Z804" s="14">
        <v>0.01</v>
      </c>
      <c r="AB804" s="16" t="s">
        <v>546</v>
      </c>
    </row>
    <row r="805" spans="1:28" x14ac:dyDescent="0.25">
      <c r="A805" s="2">
        <v>795</v>
      </c>
      <c r="B805" s="9" t="s">
        <v>35</v>
      </c>
      <c r="C805" s="2">
        <v>15</v>
      </c>
      <c r="D805" s="2">
        <v>6</v>
      </c>
      <c r="E805" s="2">
        <v>1</v>
      </c>
      <c r="F805" s="2">
        <v>98</v>
      </c>
      <c r="G805" s="10">
        <v>1</v>
      </c>
      <c r="H805" s="11">
        <f t="shared" si="48"/>
        <v>2598</v>
      </c>
      <c r="I805" s="12">
        <v>100</v>
      </c>
      <c r="J805" s="11">
        <f t="shared" si="49"/>
        <v>259800</v>
      </c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5">
        <f t="shared" si="50"/>
        <v>259800</v>
      </c>
      <c r="W805" s="14">
        <v>0</v>
      </c>
      <c r="X805" s="14">
        <v>0</v>
      </c>
      <c r="Y805" s="15">
        <f t="shared" si="51"/>
        <v>259800</v>
      </c>
      <c r="Z805" s="14">
        <v>0.01</v>
      </c>
      <c r="AB805" s="16" t="s">
        <v>547</v>
      </c>
    </row>
    <row r="806" spans="1:28" x14ac:dyDescent="0.25">
      <c r="A806" s="2">
        <v>796</v>
      </c>
      <c r="B806" s="9" t="s">
        <v>35</v>
      </c>
      <c r="C806" s="2">
        <v>17</v>
      </c>
      <c r="D806" s="2">
        <v>3</v>
      </c>
      <c r="E806" s="2">
        <v>3</v>
      </c>
      <c r="F806" s="2">
        <v>41</v>
      </c>
      <c r="G806" s="10">
        <v>1</v>
      </c>
      <c r="H806" s="11">
        <f t="shared" si="48"/>
        <v>1541</v>
      </c>
      <c r="I806" s="12">
        <v>100</v>
      </c>
      <c r="J806" s="11">
        <f t="shared" si="49"/>
        <v>154100</v>
      </c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5">
        <f t="shared" si="50"/>
        <v>154100</v>
      </c>
      <c r="W806" s="14">
        <v>0</v>
      </c>
      <c r="X806" s="14">
        <v>0</v>
      </c>
      <c r="Y806" s="15">
        <f t="shared" si="51"/>
        <v>154100</v>
      </c>
      <c r="Z806" s="14">
        <v>0.01</v>
      </c>
      <c r="AB806" s="16" t="s">
        <v>548</v>
      </c>
    </row>
    <row r="807" spans="1:28" x14ac:dyDescent="0.25">
      <c r="A807" s="2">
        <v>797</v>
      </c>
      <c r="B807" s="9" t="s">
        <v>35</v>
      </c>
      <c r="C807" s="2">
        <v>11</v>
      </c>
      <c r="D807" s="2">
        <v>3</v>
      </c>
      <c r="E807" s="2">
        <v>2</v>
      </c>
      <c r="F807" s="2">
        <v>71</v>
      </c>
      <c r="G807" s="10">
        <v>1</v>
      </c>
      <c r="H807" s="11">
        <f t="shared" si="48"/>
        <v>1471</v>
      </c>
      <c r="I807" s="12">
        <v>100</v>
      </c>
      <c r="J807" s="11">
        <f t="shared" si="49"/>
        <v>147100</v>
      </c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5">
        <f t="shared" si="50"/>
        <v>147100</v>
      </c>
      <c r="W807" s="14">
        <v>0</v>
      </c>
      <c r="X807" s="14">
        <v>0</v>
      </c>
      <c r="Y807" s="15">
        <f t="shared" si="51"/>
        <v>147100</v>
      </c>
      <c r="Z807" s="14">
        <v>0.01</v>
      </c>
      <c r="AB807" s="16" t="s">
        <v>513</v>
      </c>
    </row>
    <row r="808" spans="1:28" x14ac:dyDescent="0.25">
      <c r="A808" s="2">
        <v>798</v>
      </c>
      <c r="B808" s="9" t="s">
        <v>35</v>
      </c>
      <c r="C808" s="2">
        <v>13</v>
      </c>
      <c r="D808" s="2">
        <v>2</v>
      </c>
      <c r="E808" s="2">
        <v>0</v>
      </c>
      <c r="F808" s="2">
        <v>46</v>
      </c>
      <c r="G808" s="10">
        <v>1</v>
      </c>
      <c r="H808" s="11">
        <f t="shared" si="48"/>
        <v>846</v>
      </c>
      <c r="I808" s="12">
        <v>100</v>
      </c>
      <c r="J808" s="11">
        <f t="shared" si="49"/>
        <v>84600</v>
      </c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5">
        <f t="shared" si="50"/>
        <v>84600</v>
      </c>
      <c r="W808" s="14">
        <v>0</v>
      </c>
      <c r="X808" s="14">
        <v>0</v>
      </c>
      <c r="Y808" s="15">
        <f t="shared" si="51"/>
        <v>84600</v>
      </c>
      <c r="Z808" s="14">
        <v>0.01</v>
      </c>
      <c r="AB808" s="16" t="s">
        <v>549</v>
      </c>
    </row>
    <row r="809" spans="1:28" x14ac:dyDescent="0.25">
      <c r="A809" s="2">
        <v>799</v>
      </c>
      <c r="B809" s="9" t="s">
        <v>35</v>
      </c>
      <c r="C809" s="2">
        <v>10</v>
      </c>
      <c r="D809" s="2">
        <v>34</v>
      </c>
      <c r="E809" s="2">
        <v>1</v>
      </c>
      <c r="F809" s="2">
        <v>84</v>
      </c>
      <c r="G809" s="10">
        <v>1</v>
      </c>
      <c r="H809" s="11">
        <f t="shared" si="48"/>
        <v>13784</v>
      </c>
      <c r="I809" s="12">
        <v>100</v>
      </c>
      <c r="J809" s="11">
        <f t="shared" si="49"/>
        <v>1378400</v>
      </c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5">
        <f t="shared" si="50"/>
        <v>1378400</v>
      </c>
      <c r="W809" s="14">
        <v>0</v>
      </c>
      <c r="X809" s="14">
        <v>0</v>
      </c>
      <c r="Y809" s="15">
        <f t="shared" si="51"/>
        <v>1378400</v>
      </c>
      <c r="Z809" s="14">
        <v>0.01</v>
      </c>
      <c r="AB809" s="16" t="s">
        <v>550</v>
      </c>
    </row>
    <row r="810" spans="1:28" x14ac:dyDescent="0.25">
      <c r="A810" s="2">
        <v>800</v>
      </c>
      <c r="B810" s="9" t="s">
        <v>35</v>
      </c>
      <c r="C810" s="2">
        <v>11</v>
      </c>
      <c r="D810" s="2">
        <v>11</v>
      </c>
      <c r="E810" s="2">
        <v>0</v>
      </c>
      <c r="F810" s="2">
        <v>1</v>
      </c>
      <c r="G810" s="10">
        <v>1</v>
      </c>
      <c r="H810" s="11">
        <f t="shared" si="48"/>
        <v>4401</v>
      </c>
      <c r="I810" s="12">
        <v>100</v>
      </c>
      <c r="J810" s="11">
        <f t="shared" si="49"/>
        <v>440100</v>
      </c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5">
        <f t="shared" si="50"/>
        <v>440100</v>
      </c>
      <c r="W810" s="14">
        <v>0</v>
      </c>
      <c r="X810" s="14">
        <v>0</v>
      </c>
      <c r="Y810" s="15">
        <f t="shared" si="51"/>
        <v>440100</v>
      </c>
      <c r="Z810" s="14">
        <v>0.01</v>
      </c>
      <c r="AB810" s="16" t="s">
        <v>551</v>
      </c>
    </row>
    <row r="811" spans="1:28" x14ac:dyDescent="0.25">
      <c r="A811" s="2">
        <v>801</v>
      </c>
      <c r="B811" s="9" t="s">
        <v>35</v>
      </c>
      <c r="C811" s="2">
        <v>14</v>
      </c>
      <c r="D811" s="2">
        <v>10</v>
      </c>
      <c r="E811" s="2">
        <v>0</v>
      </c>
      <c r="F811" s="2">
        <v>55</v>
      </c>
      <c r="G811" s="10">
        <v>1</v>
      </c>
      <c r="H811" s="11">
        <f t="shared" si="48"/>
        <v>4055</v>
      </c>
      <c r="I811" s="12">
        <v>100</v>
      </c>
      <c r="J811" s="11">
        <f t="shared" si="49"/>
        <v>405500</v>
      </c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5">
        <f t="shared" si="50"/>
        <v>405500</v>
      </c>
      <c r="W811" s="14">
        <v>0</v>
      </c>
      <c r="X811" s="14">
        <v>0</v>
      </c>
      <c r="Y811" s="15">
        <f t="shared" si="51"/>
        <v>405500</v>
      </c>
      <c r="Z811" s="14">
        <v>0.01</v>
      </c>
      <c r="AB811" s="16" t="s">
        <v>552</v>
      </c>
    </row>
    <row r="812" spans="1:28" x14ac:dyDescent="0.25">
      <c r="A812" s="2">
        <v>802</v>
      </c>
      <c r="B812" s="9" t="s">
        <v>35</v>
      </c>
      <c r="C812" s="2">
        <v>10</v>
      </c>
      <c r="D812" s="2">
        <v>1</v>
      </c>
      <c r="E812" s="2">
        <v>2</v>
      </c>
      <c r="F812" s="2">
        <v>17</v>
      </c>
      <c r="G812" s="10">
        <v>1</v>
      </c>
      <c r="H812" s="11">
        <f t="shared" si="48"/>
        <v>617</v>
      </c>
      <c r="I812" s="12">
        <v>100</v>
      </c>
      <c r="J812" s="11">
        <f t="shared" si="49"/>
        <v>61700</v>
      </c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5">
        <f t="shared" si="50"/>
        <v>61700</v>
      </c>
      <c r="W812" s="14">
        <v>0</v>
      </c>
      <c r="X812" s="14">
        <v>0</v>
      </c>
      <c r="Y812" s="15">
        <f t="shared" si="51"/>
        <v>61700</v>
      </c>
      <c r="Z812" s="14">
        <v>0.01</v>
      </c>
      <c r="AB812" s="16" t="s">
        <v>223</v>
      </c>
    </row>
    <row r="813" spans="1:28" x14ac:dyDescent="0.25">
      <c r="A813" s="2">
        <v>803</v>
      </c>
      <c r="B813" s="9" t="s">
        <v>35</v>
      </c>
      <c r="C813" s="2">
        <v>10</v>
      </c>
      <c r="D813" s="2">
        <v>50</v>
      </c>
      <c r="E813" s="2">
        <v>0</v>
      </c>
      <c r="F813" s="2">
        <v>0</v>
      </c>
      <c r="G813" s="10">
        <v>1</v>
      </c>
      <c r="H813" s="11">
        <f t="shared" si="48"/>
        <v>20000</v>
      </c>
      <c r="I813" s="12">
        <v>100</v>
      </c>
      <c r="J813" s="11">
        <f t="shared" si="49"/>
        <v>2000000</v>
      </c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5">
        <f t="shared" si="50"/>
        <v>2000000</v>
      </c>
      <c r="W813" s="14">
        <v>0</v>
      </c>
      <c r="X813" s="14">
        <v>0</v>
      </c>
      <c r="Y813" s="15">
        <f t="shared" si="51"/>
        <v>2000000</v>
      </c>
      <c r="Z813" s="14">
        <v>0.01</v>
      </c>
      <c r="AB813" s="16" t="s">
        <v>116</v>
      </c>
    </row>
    <row r="814" spans="1:28" x14ac:dyDescent="0.25">
      <c r="A814" s="2">
        <v>804</v>
      </c>
      <c r="B814" s="9" t="s">
        <v>35</v>
      </c>
      <c r="C814" s="2">
        <v>10</v>
      </c>
      <c r="D814" s="2">
        <v>7</v>
      </c>
      <c r="E814" s="2">
        <v>3</v>
      </c>
      <c r="F814" s="2">
        <v>59</v>
      </c>
      <c r="G814" s="10">
        <v>1</v>
      </c>
      <c r="H814" s="11">
        <f t="shared" si="48"/>
        <v>3159</v>
      </c>
      <c r="I814" s="12">
        <v>100</v>
      </c>
      <c r="J814" s="11">
        <f t="shared" si="49"/>
        <v>315900</v>
      </c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5">
        <f t="shared" si="50"/>
        <v>315900</v>
      </c>
      <c r="W814" s="14">
        <v>0</v>
      </c>
      <c r="X814" s="14">
        <v>0</v>
      </c>
      <c r="Y814" s="15">
        <f t="shared" si="51"/>
        <v>315900</v>
      </c>
      <c r="Z814" s="14">
        <v>0.01</v>
      </c>
      <c r="AB814" s="16" t="s">
        <v>146</v>
      </c>
    </row>
    <row r="815" spans="1:28" x14ac:dyDescent="0.25">
      <c r="A815" s="2">
        <v>805</v>
      </c>
      <c r="B815" s="9" t="s">
        <v>35</v>
      </c>
      <c r="C815" s="2">
        <v>17</v>
      </c>
      <c r="D815" s="2">
        <v>27</v>
      </c>
      <c r="E815" s="2">
        <v>1</v>
      </c>
      <c r="F815" s="2">
        <v>64</v>
      </c>
      <c r="G815" s="10">
        <v>1</v>
      </c>
      <c r="H815" s="11">
        <f t="shared" si="48"/>
        <v>10964</v>
      </c>
      <c r="I815" s="12">
        <v>100</v>
      </c>
      <c r="J815" s="11">
        <f t="shared" si="49"/>
        <v>1096400</v>
      </c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5">
        <f t="shared" si="50"/>
        <v>1096400</v>
      </c>
      <c r="W815" s="14">
        <v>0</v>
      </c>
      <c r="X815" s="14">
        <v>0</v>
      </c>
      <c r="Y815" s="15">
        <f t="shared" si="51"/>
        <v>1096400</v>
      </c>
      <c r="Z815" s="14">
        <v>0.01</v>
      </c>
      <c r="AB815" s="16" t="s">
        <v>553</v>
      </c>
    </row>
    <row r="816" spans="1:28" x14ac:dyDescent="0.25">
      <c r="A816" s="2">
        <v>806</v>
      </c>
      <c r="B816" s="9" t="s">
        <v>35</v>
      </c>
      <c r="C816" s="2">
        <v>11</v>
      </c>
      <c r="D816" s="2">
        <v>9</v>
      </c>
      <c r="E816" s="2">
        <v>2</v>
      </c>
      <c r="F816" s="2">
        <v>77</v>
      </c>
      <c r="G816" s="10">
        <v>1</v>
      </c>
      <c r="H816" s="11">
        <f t="shared" si="48"/>
        <v>3877</v>
      </c>
      <c r="I816" s="12">
        <v>100</v>
      </c>
      <c r="J816" s="11">
        <f t="shared" si="49"/>
        <v>387700</v>
      </c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5">
        <f t="shared" si="50"/>
        <v>387700</v>
      </c>
      <c r="W816" s="14">
        <v>0</v>
      </c>
      <c r="X816" s="14">
        <v>0</v>
      </c>
      <c r="Y816" s="15">
        <f t="shared" si="51"/>
        <v>387700</v>
      </c>
      <c r="Z816" s="14">
        <v>0.01</v>
      </c>
      <c r="AB816" s="16" t="s">
        <v>554</v>
      </c>
    </row>
    <row r="817" spans="1:28" x14ac:dyDescent="0.25">
      <c r="A817" s="2">
        <v>807</v>
      </c>
      <c r="B817" s="9" t="s">
        <v>35</v>
      </c>
      <c r="C817" s="2">
        <v>10</v>
      </c>
      <c r="D817" s="2">
        <v>10</v>
      </c>
      <c r="E817" s="2">
        <v>0</v>
      </c>
      <c r="F817" s="2">
        <v>29</v>
      </c>
      <c r="G817" s="10">
        <v>1</v>
      </c>
      <c r="H817" s="11">
        <f t="shared" si="48"/>
        <v>4029</v>
      </c>
      <c r="I817" s="12">
        <v>100</v>
      </c>
      <c r="J817" s="11">
        <f t="shared" si="49"/>
        <v>402900</v>
      </c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5">
        <f t="shared" si="50"/>
        <v>402900</v>
      </c>
      <c r="W817" s="14">
        <v>0</v>
      </c>
      <c r="X817" s="14">
        <v>0</v>
      </c>
      <c r="Y817" s="15">
        <f t="shared" si="51"/>
        <v>402900</v>
      </c>
      <c r="Z817" s="14">
        <v>0.01</v>
      </c>
      <c r="AB817" s="16" t="s">
        <v>346</v>
      </c>
    </row>
    <row r="818" spans="1:28" x14ac:dyDescent="0.25">
      <c r="A818" s="2">
        <v>808</v>
      </c>
      <c r="B818" s="9" t="s">
        <v>35</v>
      </c>
      <c r="C818" s="2">
        <v>10</v>
      </c>
      <c r="D818" s="2">
        <v>14</v>
      </c>
      <c r="E818" s="2">
        <v>2</v>
      </c>
      <c r="F818" s="2">
        <v>89</v>
      </c>
      <c r="G818" s="10">
        <v>1</v>
      </c>
      <c r="H818" s="11">
        <f t="shared" si="48"/>
        <v>5889</v>
      </c>
      <c r="I818" s="12">
        <v>100</v>
      </c>
      <c r="J818" s="11">
        <f t="shared" si="49"/>
        <v>588900</v>
      </c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5">
        <f t="shared" si="50"/>
        <v>588900</v>
      </c>
      <c r="W818" s="14">
        <v>0</v>
      </c>
      <c r="X818" s="14">
        <v>0</v>
      </c>
      <c r="Y818" s="15">
        <f t="shared" si="51"/>
        <v>588900</v>
      </c>
      <c r="Z818" s="14">
        <v>0.01</v>
      </c>
      <c r="AB818" s="16" t="s">
        <v>375</v>
      </c>
    </row>
    <row r="819" spans="1:28" x14ac:dyDescent="0.25">
      <c r="A819" s="2">
        <v>809</v>
      </c>
      <c r="B819" s="9" t="s">
        <v>35</v>
      </c>
      <c r="C819" s="2">
        <v>12</v>
      </c>
      <c r="D819" s="2">
        <v>5</v>
      </c>
      <c r="E819" s="2">
        <v>1</v>
      </c>
      <c r="F819" s="2">
        <v>13</v>
      </c>
      <c r="G819" s="10">
        <v>1</v>
      </c>
      <c r="H819" s="11">
        <f t="shared" si="48"/>
        <v>2113</v>
      </c>
      <c r="I819" s="12">
        <v>100</v>
      </c>
      <c r="J819" s="11">
        <f t="shared" si="49"/>
        <v>211300</v>
      </c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5">
        <f t="shared" si="50"/>
        <v>211300</v>
      </c>
      <c r="W819" s="14">
        <v>0</v>
      </c>
      <c r="X819" s="14">
        <v>0</v>
      </c>
      <c r="Y819" s="15">
        <f t="shared" si="51"/>
        <v>211300</v>
      </c>
      <c r="Z819" s="14">
        <v>0.01</v>
      </c>
      <c r="AB819" s="16" t="s">
        <v>555</v>
      </c>
    </row>
    <row r="820" spans="1:28" x14ac:dyDescent="0.25">
      <c r="A820" s="2">
        <v>810</v>
      </c>
      <c r="B820" s="9" t="s">
        <v>35</v>
      </c>
      <c r="C820" s="2">
        <v>18</v>
      </c>
      <c r="D820" s="2">
        <v>5</v>
      </c>
      <c r="E820" s="2">
        <v>2</v>
      </c>
      <c r="F820" s="2">
        <v>4</v>
      </c>
      <c r="G820" s="10">
        <v>1</v>
      </c>
      <c r="H820" s="11">
        <f t="shared" si="48"/>
        <v>2204</v>
      </c>
      <c r="I820" s="12">
        <v>100</v>
      </c>
      <c r="J820" s="11">
        <f t="shared" si="49"/>
        <v>220400</v>
      </c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5">
        <f t="shared" si="50"/>
        <v>220400</v>
      </c>
      <c r="W820" s="14">
        <v>0</v>
      </c>
      <c r="X820" s="14">
        <v>0</v>
      </c>
      <c r="Y820" s="15">
        <f t="shared" si="51"/>
        <v>220400</v>
      </c>
      <c r="Z820" s="14">
        <v>0.01</v>
      </c>
      <c r="AB820" s="16" t="s">
        <v>556</v>
      </c>
    </row>
    <row r="821" spans="1:28" x14ac:dyDescent="0.25">
      <c r="A821" s="2">
        <v>811</v>
      </c>
      <c r="B821" s="9" t="s">
        <v>35</v>
      </c>
      <c r="C821" s="2">
        <v>11</v>
      </c>
      <c r="D821" s="2">
        <v>15</v>
      </c>
      <c r="E821" s="2">
        <v>1</v>
      </c>
      <c r="F821" s="2">
        <v>35</v>
      </c>
      <c r="G821" s="10">
        <v>1</v>
      </c>
      <c r="H821" s="11">
        <f t="shared" si="48"/>
        <v>6135</v>
      </c>
      <c r="I821" s="12">
        <v>100</v>
      </c>
      <c r="J821" s="11">
        <f t="shared" si="49"/>
        <v>613500</v>
      </c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5">
        <f t="shared" si="50"/>
        <v>613500</v>
      </c>
      <c r="W821" s="14">
        <v>0</v>
      </c>
      <c r="X821" s="14">
        <v>0</v>
      </c>
      <c r="Y821" s="15">
        <f t="shared" si="51"/>
        <v>613500</v>
      </c>
      <c r="Z821" s="14">
        <v>0.01</v>
      </c>
      <c r="AB821" s="16" t="s">
        <v>557</v>
      </c>
    </row>
    <row r="822" spans="1:28" x14ac:dyDescent="0.25">
      <c r="A822" s="2">
        <v>812</v>
      </c>
      <c r="B822" s="9" t="s">
        <v>35</v>
      </c>
      <c r="C822" s="2">
        <v>10</v>
      </c>
      <c r="D822" s="2">
        <v>7</v>
      </c>
      <c r="E822" s="2">
        <v>0</v>
      </c>
      <c r="F822" s="2">
        <v>33</v>
      </c>
      <c r="G822" s="10">
        <v>1</v>
      </c>
      <c r="H822" s="11">
        <f t="shared" si="48"/>
        <v>2833</v>
      </c>
      <c r="I822" s="12">
        <v>100</v>
      </c>
      <c r="J822" s="11">
        <f t="shared" si="49"/>
        <v>283300</v>
      </c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5">
        <f t="shared" si="50"/>
        <v>283300</v>
      </c>
      <c r="W822" s="14">
        <v>0</v>
      </c>
      <c r="X822" s="14">
        <v>0</v>
      </c>
      <c r="Y822" s="15">
        <f t="shared" si="51"/>
        <v>283300</v>
      </c>
      <c r="Z822" s="14">
        <v>0.01</v>
      </c>
      <c r="AB822" s="16" t="s">
        <v>155</v>
      </c>
    </row>
    <row r="823" spans="1:28" x14ac:dyDescent="0.25">
      <c r="A823" s="2">
        <v>813</v>
      </c>
      <c r="B823" s="9" t="s">
        <v>35</v>
      </c>
      <c r="C823" s="2">
        <v>12</v>
      </c>
      <c r="D823" s="2">
        <v>1</v>
      </c>
      <c r="E823" s="2">
        <v>1</v>
      </c>
      <c r="F823" s="2">
        <v>39</v>
      </c>
      <c r="G823" s="10">
        <v>1</v>
      </c>
      <c r="H823" s="11">
        <f t="shared" si="48"/>
        <v>539</v>
      </c>
      <c r="I823" s="12">
        <v>100</v>
      </c>
      <c r="J823" s="11">
        <f t="shared" si="49"/>
        <v>53900</v>
      </c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5">
        <f t="shared" si="50"/>
        <v>53900</v>
      </c>
      <c r="W823" s="14">
        <v>0</v>
      </c>
      <c r="X823" s="14">
        <v>0</v>
      </c>
      <c r="Y823" s="15">
        <f t="shared" si="51"/>
        <v>53900</v>
      </c>
      <c r="Z823" s="14">
        <v>0.01</v>
      </c>
      <c r="AB823" s="16" t="s">
        <v>351</v>
      </c>
    </row>
    <row r="824" spans="1:28" x14ac:dyDescent="0.25">
      <c r="A824" s="2">
        <v>814</v>
      </c>
      <c r="B824" s="9" t="s">
        <v>35</v>
      </c>
      <c r="C824" s="2">
        <v>12</v>
      </c>
      <c r="D824" s="2">
        <v>17</v>
      </c>
      <c r="E824" s="2">
        <v>2</v>
      </c>
      <c r="F824" s="2">
        <v>59</v>
      </c>
      <c r="G824" s="10">
        <v>1</v>
      </c>
      <c r="H824" s="11">
        <f t="shared" si="48"/>
        <v>7059</v>
      </c>
      <c r="I824" s="12">
        <v>100</v>
      </c>
      <c r="J824" s="11">
        <f t="shared" si="49"/>
        <v>705900</v>
      </c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5">
        <f t="shared" si="50"/>
        <v>705900</v>
      </c>
      <c r="W824" s="14">
        <v>0</v>
      </c>
      <c r="X824" s="14">
        <v>0</v>
      </c>
      <c r="Y824" s="15">
        <f t="shared" si="51"/>
        <v>705900</v>
      </c>
      <c r="Z824" s="14">
        <v>0.01</v>
      </c>
      <c r="AB824" s="16" t="s">
        <v>108</v>
      </c>
    </row>
    <row r="825" spans="1:28" x14ac:dyDescent="0.25">
      <c r="A825" s="2">
        <v>815</v>
      </c>
      <c r="B825" s="9" t="s">
        <v>35</v>
      </c>
      <c r="C825" s="2">
        <v>13</v>
      </c>
      <c r="D825" s="2">
        <v>7</v>
      </c>
      <c r="E825" s="2">
        <v>3</v>
      </c>
      <c r="F825" s="2">
        <v>50</v>
      </c>
      <c r="G825" s="10">
        <v>1</v>
      </c>
      <c r="H825" s="11">
        <f t="shared" si="48"/>
        <v>3150</v>
      </c>
      <c r="I825" s="12">
        <v>100</v>
      </c>
      <c r="J825" s="11">
        <f t="shared" si="49"/>
        <v>315000</v>
      </c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5">
        <f t="shared" si="50"/>
        <v>315000</v>
      </c>
      <c r="W825" s="14">
        <v>0</v>
      </c>
      <c r="X825" s="14">
        <v>0</v>
      </c>
      <c r="Y825" s="15">
        <f t="shared" si="51"/>
        <v>315000</v>
      </c>
      <c r="Z825" s="14">
        <v>0.01</v>
      </c>
      <c r="AB825" s="16" t="s">
        <v>558</v>
      </c>
    </row>
    <row r="826" spans="1:28" x14ac:dyDescent="0.25">
      <c r="A826" s="2">
        <v>816</v>
      </c>
      <c r="B826" s="9" t="s">
        <v>35</v>
      </c>
      <c r="C826" s="2">
        <v>10</v>
      </c>
      <c r="D826" s="2">
        <v>5</v>
      </c>
      <c r="E826" s="2">
        <v>2</v>
      </c>
      <c r="F826" s="2">
        <v>89</v>
      </c>
      <c r="G826" s="10">
        <v>1</v>
      </c>
      <c r="H826" s="11">
        <f t="shared" si="48"/>
        <v>2289</v>
      </c>
      <c r="I826" s="12">
        <v>100</v>
      </c>
      <c r="J826" s="11">
        <f t="shared" si="49"/>
        <v>228900</v>
      </c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5">
        <f t="shared" si="50"/>
        <v>228900</v>
      </c>
      <c r="W826" s="14">
        <v>0</v>
      </c>
      <c r="X826" s="14">
        <v>0</v>
      </c>
      <c r="Y826" s="15">
        <f t="shared" si="51"/>
        <v>228900</v>
      </c>
      <c r="Z826" s="14">
        <v>0.01</v>
      </c>
      <c r="AB826" s="16" t="s">
        <v>536</v>
      </c>
    </row>
    <row r="827" spans="1:28" x14ac:dyDescent="0.25">
      <c r="A827" s="2">
        <v>817</v>
      </c>
      <c r="B827" s="9" t="s">
        <v>35</v>
      </c>
      <c r="C827" s="2">
        <v>13</v>
      </c>
      <c r="D827" s="2">
        <v>3</v>
      </c>
      <c r="E827" s="2">
        <v>1</v>
      </c>
      <c r="F827" s="2">
        <v>63</v>
      </c>
      <c r="G827" s="10">
        <v>1</v>
      </c>
      <c r="H827" s="11">
        <f t="shared" si="48"/>
        <v>1363</v>
      </c>
      <c r="I827" s="12">
        <v>100</v>
      </c>
      <c r="J827" s="11">
        <f t="shared" si="49"/>
        <v>136300</v>
      </c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5">
        <f t="shared" si="50"/>
        <v>136300</v>
      </c>
      <c r="W827" s="14">
        <v>0</v>
      </c>
      <c r="X827" s="14">
        <v>0</v>
      </c>
      <c r="Y827" s="15">
        <f t="shared" si="51"/>
        <v>136300</v>
      </c>
      <c r="Z827" s="14">
        <v>0.01</v>
      </c>
      <c r="AB827" s="16" t="s">
        <v>559</v>
      </c>
    </row>
    <row r="828" spans="1:28" x14ac:dyDescent="0.25">
      <c r="A828" s="2">
        <v>818</v>
      </c>
      <c r="B828" s="9" t="s">
        <v>35</v>
      </c>
      <c r="C828" s="2">
        <v>10</v>
      </c>
      <c r="D828" s="2">
        <v>2</v>
      </c>
      <c r="E828" s="2">
        <v>3</v>
      </c>
      <c r="F828" s="2">
        <v>78</v>
      </c>
      <c r="G828" s="10">
        <v>1</v>
      </c>
      <c r="H828" s="11">
        <f t="shared" si="48"/>
        <v>1178</v>
      </c>
      <c r="I828" s="12">
        <v>100</v>
      </c>
      <c r="J828" s="11">
        <f t="shared" si="49"/>
        <v>117800</v>
      </c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5">
        <f t="shared" si="50"/>
        <v>117800</v>
      </c>
      <c r="W828" s="14">
        <v>0</v>
      </c>
      <c r="X828" s="14">
        <v>0</v>
      </c>
      <c r="Y828" s="15">
        <f t="shared" si="51"/>
        <v>117800</v>
      </c>
      <c r="Z828" s="14">
        <v>0.01</v>
      </c>
      <c r="AB828" s="16" t="s">
        <v>560</v>
      </c>
    </row>
    <row r="829" spans="1:28" x14ac:dyDescent="0.25">
      <c r="A829" s="2">
        <v>819</v>
      </c>
      <c r="B829" s="9" t="s">
        <v>35</v>
      </c>
      <c r="C829" s="2">
        <v>1</v>
      </c>
      <c r="D829" s="2">
        <v>4</v>
      </c>
      <c r="E829" s="2">
        <v>0</v>
      </c>
      <c r="F829" s="2">
        <v>70</v>
      </c>
      <c r="G829" s="10">
        <v>1</v>
      </c>
      <c r="H829" s="11">
        <f t="shared" si="48"/>
        <v>1670</v>
      </c>
      <c r="I829" s="12">
        <v>100</v>
      </c>
      <c r="J829" s="11">
        <f t="shared" si="49"/>
        <v>167000</v>
      </c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5">
        <f t="shared" si="50"/>
        <v>167000</v>
      </c>
      <c r="W829" s="14">
        <v>0</v>
      </c>
      <c r="X829" s="14">
        <v>0</v>
      </c>
      <c r="Y829" s="15">
        <f t="shared" si="51"/>
        <v>167000</v>
      </c>
      <c r="Z829" s="14">
        <v>0.01</v>
      </c>
      <c r="AB829" s="16" t="s">
        <v>486</v>
      </c>
    </row>
    <row r="830" spans="1:28" x14ac:dyDescent="0.25">
      <c r="A830" s="2">
        <v>820</v>
      </c>
      <c r="B830" s="9" t="s">
        <v>35</v>
      </c>
      <c r="C830" s="2">
        <v>12</v>
      </c>
      <c r="D830" s="2">
        <v>9</v>
      </c>
      <c r="E830" s="2">
        <v>0</v>
      </c>
      <c r="F830" s="2">
        <v>90</v>
      </c>
      <c r="G830" s="10">
        <v>1</v>
      </c>
      <c r="H830" s="11">
        <f t="shared" si="48"/>
        <v>3690</v>
      </c>
      <c r="I830" s="12">
        <v>100</v>
      </c>
      <c r="J830" s="11">
        <f t="shared" si="49"/>
        <v>369000</v>
      </c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5">
        <f t="shared" si="50"/>
        <v>369000</v>
      </c>
      <c r="W830" s="14">
        <v>0</v>
      </c>
      <c r="X830" s="14">
        <v>0</v>
      </c>
      <c r="Y830" s="15">
        <f t="shared" si="51"/>
        <v>369000</v>
      </c>
      <c r="Z830" s="14">
        <v>0.01</v>
      </c>
      <c r="AB830" s="16" t="s">
        <v>561</v>
      </c>
    </row>
    <row r="831" spans="1:28" x14ac:dyDescent="0.25">
      <c r="A831" s="2">
        <v>821</v>
      </c>
      <c r="B831" s="9" t="s">
        <v>35</v>
      </c>
      <c r="C831" s="2">
        <v>13</v>
      </c>
      <c r="D831" s="2">
        <v>5</v>
      </c>
      <c r="E831" s="2">
        <v>0</v>
      </c>
      <c r="F831" s="2">
        <v>19</v>
      </c>
      <c r="G831" s="10">
        <v>1</v>
      </c>
      <c r="H831" s="11">
        <f t="shared" si="48"/>
        <v>2019</v>
      </c>
      <c r="I831" s="12">
        <v>100</v>
      </c>
      <c r="J831" s="11">
        <f t="shared" si="49"/>
        <v>201900</v>
      </c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5">
        <f t="shared" si="50"/>
        <v>201900</v>
      </c>
      <c r="W831" s="14">
        <v>0</v>
      </c>
      <c r="X831" s="14">
        <v>0</v>
      </c>
      <c r="Y831" s="15">
        <f t="shared" si="51"/>
        <v>201900</v>
      </c>
      <c r="Z831" s="14">
        <v>0.01</v>
      </c>
      <c r="AB831" s="16" t="s">
        <v>323</v>
      </c>
    </row>
    <row r="832" spans="1:28" x14ac:dyDescent="0.25">
      <c r="A832" s="2">
        <v>822</v>
      </c>
      <c r="B832" s="9" t="s">
        <v>35</v>
      </c>
      <c r="C832" s="2">
        <v>10</v>
      </c>
      <c r="D832" s="2">
        <v>7</v>
      </c>
      <c r="E832" s="2">
        <v>1</v>
      </c>
      <c r="F832" s="2">
        <v>80</v>
      </c>
      <c r="G832" s="10">
        <v>1</v>
      </c>
      <c r="H832" s="11">
        <f t="shared" si="48"/>
        <v>2980</v>
      </c>
      <c r="I832" s="12">
        <v>100</v>
      </c>
      <c r="J832" s="11">
        <f t="shared" si="49"/>
        <v>298000</v>
      </c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5">
        <f t="shared" si="50"/>
        <v>298000</v>
      </c>
      <c r="W832" s="14">
        <v>0</v>
      </c>
      <c r="X832" s="14">
        <v>0</v>
      </c>
      <c r="Y832" s="15">
        <f t="shared" si="51"/>
        <v>298000</v>
      </c>
      <c r="Z832" s="14">
        <v>0.01</v>
      </c>
      <c r="AB832" s="16" t="s">
        <v>562</v>
      </c>
    </row>
    <row r="833" spans="1:28" x14ac:dyDescent="0.25">
      <c r="A833" s="2">
        <v>823</v>
      </c>
      <c r="B833" s="9" t="s">
        <v>35</v>
      </c>
      <c r="C833" s="2">
        <v>15</v>
      </c>
      <c r="D833" s="2">
        <v>10</v>
      </c>
      <c r="E833" s="2">
        <v>1</v>
      </c>
      <c r="F833" s="2">
        <v>43</v>
      </c>
      <c r="G833" s="10">
        <v>1</v>
      </c>
      <c r="H833" s="11">
        <f t="shared" si="48"/>
        <v>4143</v>
      </c>
      <c r="I833" s="12">
        <v>100</v>
      </c>
      <c r="J833" s="11">
        <f t="shared" si="49"/>
        <v>414300</v>
      </c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5">
        <f t="shared" si="50"/>
        <v>414300</v>
      </c>
      <c r="W833" s="14">
        <v>0</v>
      </c>
      <c r="X833" s="14">
        <v>0</v>
      </c>
      <c r="Y833" s="15">
        <f t="shared" si="51"/>
        <v>414300</v>
      </c>
      <c r="Z833" s="14">
        <v>0.01</v>
      </c>
      <c r="AB833" s="16" t="s">
        <v>563</v>
      </c>
    </row>
    <row r="834" spans="1:28" x14ac:dyDescent="0.25">
      <c r="A834" s="2">
        <v>824</v>
      </c>
      <c r="B834" s="9" t="s">
        <v>35</v>
      </c>
      <c r="C834" s="2">
        <v>10</v>
      </c>
      <c r="D834" s="2">
        <v>12</v>
      </c>
      <c r="E834" s="2">
        <v>0</v>
      </c>
      <c r="F834" s="2">
        <v>88</v>
      </c>
      <c r="G834" s="10">
        <v>1</v>
      </c>
      <c r="H834" s="11">
        <f t="shared" si="48"/>
        <v>4888</v>
      </c>
      <c r="I834" s="12">
        <v>100</v>
      </c>
      <c r="J834" s="11">
        <f t="shared" si="49"/>
        <v>488800</v>
      </c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5">
        <f t="shared" si="50"/>
        <v>488800</v>
      </c>
      <c r="W834" s="14">
        <v>0</v>
      </c>
      <c r="X834" s="14">
        <v>0</v>
      </c>
      <c r="Y834" s="15">
        <f t="shared" si="51"/>
        <v>488800</v>
      </c>
      <c r="Z834" s="14">
        <v>0.01</v>
      </c>
      <c r="AB834" s="16" t="s">
        <v>564</v>
      </c>
    </row>
    <row r="835" spans="1:28" x14ac:dyDescent="0.25">
      <c r="A835" s="2">
        <v>825</v>
      </c>
      <c r="B835" s="9" t="s">
        <v>35</v>
      </c>
      <c r="C835" s="2">
        <v>10</v>
      </c>
      <c r="D835" s="2">
        <v>3</v>
      </c>
      <c r="E835" s="2">
        <v>3</v>
      </c>
      <c r="F835" s="2">
        <v>22</v>
      </c>
      <c r="G835" s="10">
        <v>1</v>
      </c>
      <c r="H835" s="11">
        <f t="shared" si="48"/>
        <v>1522</v>
      </c>
      <c r="I835" s="12">
        <v>100</v>
      </c>
      <c r="J835" s="11">
        <f t="shared" si="49"/>
        <v>152200</v>
      </c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5">
        <f t="shared" si="50"/>
        <v>152200</v>
      </c>
      <c r="W835" s="14">
        <v>0</v>
      </c>
      <c r="X835" s="14">
        <v>0</v>
      </c>
      <c r="Y835" s="15">
        <f t="shared" si="51"/>
        <v>152200</v>
      </c>
      <c r="Z835" s="14">
        <v>0.01</v>
      </c>
      <c r="AB835" s="16" t="s">
        <v>49</v>
      </c>
    </row>
    <row r="836" spans="1:28" x14ac:dyDescent="0.25">
      <c r="A836" s="2">
        <v>826</v>
      </c>
      <c r="B836" s="9" t="s">
        <v>35</v>
      </c>
      <c r="C836" s="2">
        <v>16</v>
      </c>
      <c r="D836" s="2">
        <v>3</v>
      </c>
      <c r="E836" s="2">
        <v>1</v>
      </c>
      <c r="F836" s="2">
        <v>78</v>
      </c>
      <c r="G836" s="10">
        <v>1</v>
      </c>
      <c r="H836" s="11">
        <f t="shared" si="48"/>
        <v>1378</v>
      </c>
      <c r="I836" s="12">
        <v>100</v>
      </c>
      <c r="J836" s="11">
        <f t="shared" si="49"/>
        <v>137800</v>
      </c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5">
        <f t="shared" si="50"/>
        <v>137800</v>
      </c>
      <c r="W836" s="14">
        <v>0</v>
      </c>
      <c r="X836" s="14">
        <v>0</v>
      </c>
      <c r="Y836" s="15">
        <f t="shared" si="51"/>
        <v>137800</v>
      </c>
      <c r="Z836" s="14">
        <v>0.01</v>
      </c>
      <c r="AB836" s="16" t="s">
        <v>565</v>
      </c>
    </row>
    <row r="837" spans="1:28" x14ac:dyDescent="0.25">
      <c r="A837" s="2">
        <v>827</v>
      </c>
      <c r="B837" s="9" t="s">
        <v>35</v>
      </c>
      <c r="C837" s="2">
        <v>11</v>
      </c>
      <c r="D837" s="2">
        <v>5</v>
      </c>
      <c r="E837" s="2">
        <v>0</v>
      </c>
      <c r="F837" s="2">
        <v>16</v>
      </c>
      <c r="G837" s="10">
        <v>1</v>
      </c>
      <c r="H837" s="11">
        <f t="shared" si="48"/>
        <v>2016</v>
      </c>
      <c r="I837" s="12">
        <v>100</v>
      </c>
      <c r="J837" s="11">
        <f t="shared" si="49"/>
        <v>201600</v>
      </c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5">
        <f t="shared" si="50"/>
        <v>201600</v>
      </c>
      <c r="W837" s="14">
        <v>0</v>
      </c>
      <c r="X837" s="14">
        <v>0</v>
      </c>
      <c r="Y837" s="15">
        <f t="shared" si="51"/>
        <v>201600</v>
      </c>
      <c r="Z837" s="14">
        <v>0.01</v>
      </c>
      <c r="AB837" s="16" t="s">
        <v>564</v>
      </c>
    </row>
    <row r="838" spans="1:28" x14ac:dyDescent="0.25">
      <c r="A838" s="2">
        <v>828</v>
      </c>
      <c r="B838" s="9" t="s">
        <v>35</v>
      </c>
      <c r="C838" s="2">
        <v>10</v>
      </c>
      <c r="D838" s="2">
        <v>9</v>
      </c>
      <c r="E838" s="2">
        <v>3</v>
      </c>
      <c r="F838" s="2">
        <v>95</v>
      </c>
      <c r="G838" s="10">
        <v>1</v>
      </c>
      <c r="H838" s="11">
        <f t="shared" si="48"/>
        <v>3995</v>
      </c>
      <c r="I838" s="12">
        <v>100</v>
      </c>
      <c r="J838" s="11">
        <f t="shared" si="49"/>
        <v>399500</v>
      </c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5">
        <f t="shared" si="50"/>
        <v>399500</v>
      </c>
      <c r="W838" s="14">
        <v>0</v>
      </c>
      <c r="X838" s="14">
        <v>0</v>
      </c>
      <c r="Y838" s="15">
        <f t="shared" si="51"/>
        <v>399500</v>
      </c>
      <c r="Z838" s="14">
        <v>0.01</v>
      </c>
      <c r="AB838" s="16" t="s">
        <v>532</v>
      </c>
    </row>
    <row r="839" spans="1:28" x14ac:dyDescent="0.25">
      <c r="A839" s="2">
        <v>829</v>
      </c>
      <c r="B839" s="9" t="s">
        <v>35</v>
      </c>
      <c r="C839" s="2">
        <v>13</v>
      </c>
      <c r="D839" s="2">
        <v>0</v>
      </c>
      <c r="E839" s="2">
        <v>3</v>
      </c>
      <c r="F839" s="2">
        <v>67</v>
      </c>
      <c r="G839" s="10">
        <v>1</v>
      </c>
      <c r="H839" s="11">
        <f t="shared" si="48"/>
        <v>367</v>
      </c>
      <c r="I839" s="12">
        <v>100</v>
      </c>
      <c r="J839" s="11">
        <f t="shared" si="49"/>
        <v>36700</v>
      </c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5">
        <f t="shared" si="50"/>
        <v>36700</v>
      </c>
      <c r="W839" s="14">
        <v>0</v>
      </c>
      <c r="X839" s="14">
        <v>0</v>
      </c>
      <c r="Y839" s="15">
        <f t="shared" si="51"/>
        <v>36700</v>
      </c>
      <c r="Z839" s="14">
        <v>0.01</v>
      </c>
      <c r="AB839" s="16" t="s">
        <v>566</v>
      </c>
    </row>
    <row r="840" spans="1:28" x14ac:dyDescent="0.25">
      <c r="A840" s="2">
        <v>830</v>
      </c>
      <c r="B840" s="9" t="s">
        <v>35</v>
      </c>
      <c r="C840" s="2">
        <v>11</v>
      </c>
      <c r="D840" s="2">
        <v>11</v>
      </c>
      <c r="E840" s="2">
        <v>0</v>
      </c>
      <c r="F840" s="2">
        <v>48</v>
      </c>
      <c r="G840" s="10">
        <v>1</v>
      </c>
      <c r="H840" s="11">
        <f t="shared" si="48"/>
        <v>4448</v>
      </c>
      <c r="I840" s="12">
        <v>100</v>
      </c>
      <c r="J840" s="11">
        <f t="shared" si="49"/>
        <v>444800</v>
      </c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5">
        <f t="shared" si="50"/>
        <v>444800</v>
      </c>
      <c r="W840" s="14">
        <v>0</v>
      </c>
      <c r="X840" s="14">
        <v>0</v>
      </c>
      <c r="Y840" s="15">
        <f t="shared" si="51"/>
        <v>444800</v>
      </c>
      <c r="Z840" s="14">
        <v>0.01</v>
      </c>
      <c r="AB840" s="16" t="s">
        <v>111</v>
      </c>
    </row>
    <row r="841" spans="1:28" x14ac:dyDescent="0.25">
      <c r="A841" s="2">
        <v>831</v>
      </c>
      <c r="B841" s="9" t="s">
        <v>35</v>
      </c>
      <c r="C841" s="2">
        <v>11</v>
      </c>
      <c r="D841" s="2">
        <v>8</v>
      </c>
      <c r="E841" s="2">
        <v>3</v>
      </c>
      <c r="F841" s="2">
        <v>70</v>
      </c>
      <c r="G841" s="10">
        <v>1</v>
      </c>
      <c r="H841" s="11">
        <f t="shared" si="48"/>
        <v>3570</v>
      </c>
      <c r="I841" s="12">
        <v>100</v>
      </c>
      <c r="J841" s="11">
        <f t="shared" si="49"/>
        <v>357000</v>
      </c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5">
        <f t="shared" si="50"/>
        <v>357000</v>
      </c>
      <c r="W841" s="14">
        <v>0</v>
      </c>
      <c r="X841" s="14">
        <v>0</v>
      </c>
      <c r="Y841" s="15">
        <f t="shared" si="51"/>
        <v>357000</v>
      </c>
      <c r="Z841" s="14">
        <v>0.01</v>
      </c>
      <c r="AB841" s="16" t="s">
        <v>190</v>
      </c>
    </row>
    <row r="842" spans="1:28" x14ac:dyDescent="0.25">
      <c r="A842" s="2">
        <v>832</v>
      </c>
      <c r="B842" s="9" t="s">
        <v>35</v>
      </c>
      <c r="C842" s="2">
        <v>10</v>
      </c>
      <c r="D842" s="2">
        <v>1</v>
      </c>
      <c r="E842" s="2">
        <v>3</v>
      </c>
      <c r="F842" s="2">
        <v>42</v>
      </c>
      <c r="G842" s="10">
        <v>1</v>
      </c>
      <c r="H842" s="11">
        <f t="shared" si="48"/>
        <v>742</v>
      </c>
      <c r="I842" s="12">
        <v>100</v>
      </c>
      <c r="J842" s="11">
        <f t="shared" si="49"/>
        <v>74200</v>
      </c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5">
        <f t="shared" si="50"/>
        <v>74200</v>
      </c>
      <c r="W842" s="14">
        <v>0</v>
      </c>
      <c r="X842" s="14">
        <v>0</v>
      </c>
      <c r="Y842" s="15">
        <f t="shared" si="51"/>
        <v>74200</v>
      </c>
      <c r="Z842" s="14">
        <v>0.01</v>
      </c>
      <c r="AB842" s="16" t="s">
        <v>560</v>
      </c>
    </row>
    <row r="843" spans="1:28" x14ac:dyDescent="0.25">
      <c r="A843" s="2">
        <v>833</v>
      </c>
      <c r="B843" s="9" t="s">
        <v>35</v>
      </c>
      <c r="C843" s="2">
        <v>12</v>
      </c>
      <c r="D843" s="2">
        <v>2</v>
      </c>
      <c r="E843" s="2">
        <v>1</v>
      </c>
      <c r="F843" s="2">
        <v>94</v>
      </c>
      <c r="G843" s="10">
        <v>1</v>
      </c>
      <c r="H843" s="11">
        <f t="shared" si="48"/>
        <v>994</v>
      </c>
      <c r="I843" s="12">
        <v>100</v>
      </c>
      <c r="J843" s="11">
        <f t="shared" si="49"/>
        <v>99400</v>
      </c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5">
        <f t="shared" si="50"/>
        <v>99400</v>
      </c>
      <c r="W843" s="14">
        <v>0</v>
      </c>
      <c r="X843" s="14">
        <v>0</v>
      </c>
      <c r="Y843" s="15">
        <f t="shared" si="51"/>
        <v>99400</v>
      </c>
      <c r="Z843" s="14">
        <v>0.01</v>
      </c>
      <c r="AB843" s="16" t="s">
        <v>354</v>
      </c>
    </row>
    <row r="844" spans="1:28" x14ac:dyDescent="0.25">
      <c r="A844" s="2">
        <v>834</v>
      </c>
      <c r="B844" s="9" t="s">
        <v>35</v>
      </c>
      <c r="C844" s="2">
        <v>13</v>
      </c>
      <c r="D844" s="2">
        <v>18</v>
      </c>
      <c r="E844" s="2">
        <v>0</v>
      </c>
      <c r="F844" s="2">
        <v>73</v>
      </c>
      <c r="G844" s="10">
        <v>1</v>
      </c>
      <c r="H844" s="11">
        <f t="shared" ref="H844:H907" si="52">(D844*400)+(E844*100)+F844</f>
        <v>7273</v>
      </c>
      <c r="I844" s="12">
        <v>100</v>
      </c>
      <c r="J844" s="11">
        <f t="shared" ref="J844:J907" si="53">H844*I844</f>
        <v>727300</v>
      </c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5">
        <f t="shared" ref="V844:V907" si="54">J844+U844</f>
        <v>727300</v>
      </c>
      <c r="W844" s="14">
        <v>0</v>
      </c>
      <c r="X844" s="14">
        <v>0</v>
      </c>
      <c r="Y844" s="15">
        <f t="shared" ref="Y844:Y907" si="55">V844+W844-X844</f>
        <v>727300</v>
      </c>
      <c r="Z844" s="14">
        <v>0.01</v>
      </c>
      <c r="AB844" s="16" t="s">
        <v>567</v>
      </c>
    </row>
    <row r="845" spans="1:28" x14ac:dyDescent="0.25">
      <c r="A845" s="2">
        <v>835</v>
      </c>
      <c r="B845" s="9" t="s">
        <v>35</v>
      </c>
      <c r="C845" s="2">
        <v>10</v>
      </c>
      <c r="D845" s="2">
        <v>31</v>
      </c>
      <c r="E845" s="2">
        <v>2</v>
      </c>
      <c r="F845" s="2">
        <v>53</v>
      </c>
      <c r="G845" s="10">
        <v>1</v>
      </c>
      <c r="H845" s="11">
        <f t="shared" si="52"/>
        <v>12653</v>
      </c>
      <c r="I845" s="12">
        <v>100</v>
      </c>
      <c r="J845" s="11">
        <f t="shared" si="53"/>
        <v>1265300</v>
      </c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5">
        <f t="shared" si="54"/>
        <v>1265300</v>
      </c>
      <c r="W845" s="14">
        <v>0</v>
      </c>
      <c r="X845" s="14">
        <v>0</v>
      </c>
      <c r="Y845" s="15">
        <f t="shared" si="55"/>
        <v>1265300</v>
      </c>
      <c r="Z845" s="14">
        <v>0.01</v>
      </c>
      <c r="AB845" s="16" t="s">
        <v>487</v>
      </c>
    </row>
    <row r="846" spans="1:28" x14ac:dyDescent="0.25">
      <c r="A846" s="2">
        <v>836</v>
      </c>
      <c r="B846" s="9" t="s">
        <v>35</v>
      </c>
      <c r="C846" s="2">
        <v>12</v>
      </c>
      <c r="D846" s="2">
        <v>8</v>
      </c>
      <c r="E846" s="2">
        <v>1</v>
      </c>
      <c r="F846" s="2">
        <v>5</v>
      </c>
      <c r="G846" s="10">
        <v>1</v>
      </c>
      <c r="H846" s="11">
        <f t="shared" si="52"/>
        <v>3305</v>
      </c>
      <c r="I846" s="12">
        <v>100</v>
      </c>
      <c r="J846" s="11">
        <f t="shared" si="53"/>
        <v>330500</v>
      </c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5">
        <f t="shared" si="54"/>
        <v>330500</v>
      </c>
      <c r="W846" s="14">
        <v>0</v>
      </c>
      <c r="X846" s="14">
        <v>0</v>
      </c>
      <c r="Y846" s="15">
        <f t="shared" si="55"/>
        <v>330500</v>
      </c>
      <c r="Z846" s="14">
        <v>0.01</v>
      </c>
      <c r="AB846" s="16" t="s">
        <v>342</v>
      </c>
    </row>
    <row r="847" spans="1:28" x14ac:dyDescent="0.25">
      <c r="A847" s="2">
        <v>837</v>
      </c>
      <c r="B847" s="9" t="s">
        <v>35</v>
      </c>
      <c r="C847" s="2">
        <v>15</v>
      </c>
      <c r="D847" s="2">
        <v>15</v>
      </c>
      <c r="E847" s="2">
        <v>3</v>
      </c>
      <c r="F847" s="2">
        <v>74</v>
      </c>
      <c r="G847" s="10">
        <v>1</v>
      </c>
      <c r="H847" s="11">
        <f t="shared" si="52"/>
        <v>6374</v>
      </c>
      <c r="I847" s="12">
        <v>100</v>
      </c>
      <c r="J847" s="11">
        <f t="shared" si="53"/>
        <v>637400</v>
      </c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5">
        <f t="shared" si="54"/>
        <v>637400</v>
      </c>
      <c r="W847" s="14">
        <v>0</v>
      </c>
      <c r="X847" s="14">
        <v>0</v>
      </c>
      <c r="Y847" s="15">
        <f t="shared" si="55"/>
        <v>637400</v>
      </c>
      <c r="Z847" s="14">
        <v>0.01</v>
      </c>
      <c r="AB847" s="16" t="s">
        <v>226</v>
      </c>
    </row>
    <row r="848" spans="1:28" x14ac:dyDescent="0.25">
      <c r="A848" s="2">
        <v>838</v>
      </c>
      <c r="B848" s="9" t="s">
        <v>35</v>
      </c>
      <c r="C848" s="2">
        <v>11</v>
      </c>
      <c r="D848" s="2">
        <v>3</v>
      </c>
      <c r="E848" s="2">
        <v>1</v>
      </c>
      <c r="F848" s="2">
        <v>20</v>
      </c>
      <c r="G848" s="10">
        <v>1</v>
      </c>
      <c r="H848" s="11">
        <f t="shared" si="52"/>
        <v>1320</v>
      </c>
      <c r="I848" s="12">
        <v>100</v>
      </c>
      <c r="J848" s="11">
        <f t="shared" si="53"/>
        <v>132000</v>
      </c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5">
        <f t="shared" si="54"/>
        <v>132000</v>
      </c>
      <c r="W848" s="14">
        <v>0</v>
      </c>
      <c r="X848" s="14">
        <v>0</v>
      </c>
      <c r="Y848" s="15">
        <f t="shared" si="55"/>
        <v>132000</v>
      </c>
      <c r="Z848" s="14">
        <v>0.01</v>
      </c>
      <c r="AB848" s="16" t="s">
        <v>134</v>
      </c>
    </row>
    <row r="849" spans="1:28" x14ac:dyDescent="0.25">
      <c r="A849" s="2">
        <v>839</v>
      </c>
      <c r="B849" s="9" t="s">
        <v>35</v>
      </c>
      <c r="C849" s="2">
        <v>14</v>
      </c>
      <c r="D849" s="2">
        <v>4</v>
      </c>
      <c r="E849" s="2">
        <v>2</v>
      </c>
      <c r="F849" s="2">
        <v>97</v>
      </c>
      <c r="G849" s="10">
        <v>1</v>
      </c>
      <c r="H849" s="11">
        <f t="shared" si="52"/>
        <v>1897</v>
      </c>
      <c r="I849" s="12">
        <v>100</v>
      </c>
      <c r="J849" s="11">
        <f t="shared" si="53"/>
        <v>189700</v>
      </c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5">
        <f t="shared" si="54"/>
        <v>189700</v>
      </c>
      <c r="W849" s="14">
        <v>0</v>
      </c>
      <c r="X849" s="14">
        <v>0</v>
      </c>
      <c r="Y849" s="15">
        <f t="shared" si="55"/>
        <v>189700</v>
      </c>
      <c r="Z849" s="14">
        <v>0.01</v>
      </c>
      <c r="AB849" s="16" t="s">
        <v>568</v>
      </c>
    </row>
    <row r="850" spans="1:28" x14ac:dyDescent="0.25">
      <c r="A850" s="2">
        <v>840</v>
      </c>
      <c r="B850" s="9" t="s">
        <v>35</v>
      </c>
      <c r="C850" s="2">
        <v>13</v>
      </c>
      <c r="D850" s="2">
        <v>11</v>
      </c>
      <c r="E850" s="2">
        <v>2</v>
      </c>
      <c r="F850" s="2">
        <v>86</v>
      </c>
      <c r="G850" s="10">
        <v>1</v>
      </c>
      <c r="H850" s="11">
        <f t="shared" si="52"/>
        <v>4686</v>
      </c>
      <c r="I850" s="12">
        <v>100</v>
      </c>
      <c r="J850" s="11">
        <f t="shared" si="53"/>
        <v>468600</v>
      </c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5">
        <f t="shared" si="54"/>
        <v>468600</v>
      </c>
      <c r="W850" s="14">
        <v>0</v>
      </c>
      <c r="X850" s="14">
        <v>0</v>
      </c>
      <c r="Y850" s="15">
        <f t="shared" si="55"/>
        <v>468600</v>
      </c>
      <c r="Z850" s="14">
        <v>0.01</v>
      </c>
      <c r="AB850" s="16" t="s">
        <v>569</v>
      </c>
    </row>
    <row r="851" spans="1:28" x14ac:dyDescent="0.25">
      <c r="A851" s="2">
        <v>841</v>
      </c>
      <c r="B851" s="9" t="s">
        <v>35</v>
      </c>
      <c r="C851" s="2">
        <v>1</v>
      </c>
      <c r="D851" s="2">
        <v>13</v>
      </c>
      <c r="E851" s="2">
        <v>3</v>
      </c>
      <c r="F851" s="2">
        <v>56</v>
      </c>
      <c r="G851" s="10">
        <v>1</v>
      </c>
      <c r="H851" s="11">
        <f t="shared" si="52"/>
        <v>5556</v>
      </c>
      <c r="I851" s="12">
        <v>100</v>
      </c>
      <c r="J851" s="11">
        <f t="shared" si="53"/>
        <v>555600</v>
      </c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5">
        <f t="shared" si="54"/>
        <v>555600</v>
      </c>
      <c r="W851" s="14">
        <v>0</v>
      </c>
      <c r="X851" s="14">
        <v>0</v>
      </c>
      <c r="Y851" s="15">
        <f t="shared" si="55"/>
        <v>555600</v>
      </c>
      <c r="Z851" s="14">
        <v>0.01</v>
      </c>
      <c r="AB851" s="16" t="s">
        <v>119</v>
      </c>
    </row>
    <row r="852" spans="1:28" x14ac:dyDescent="0.25">
      <c r="A852" s="2">
        <v>842</v>
      </c>
      <c r="B852" s="9" t="s">
        <v>35</v>
      </c>
      <c r="C852" s="2">
        <v>10</v>
      </c>
      <c r="D852" s="2">
        <v>9</v>
      </c>
      <c r="E852" s="2">
        <v>0</v>
      </c>
      <c r="F852" s="2">
        <v>1</v>
      </c>
      <c r="G852" s="10">
        <v>1</v>
      </c>
      <c r="H852" s="11">
        <f t="shared" si="52"/>
        <v>3601</v>
      </c>
      <c r="I852" s="12">
        <v>100</v>
      </c>
      <c r="J852" s="11">
        <f t="shared" si="53"/>
        <v>360100</v>
      </c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5">
        <f t="shared" si="54"/>
        <v>360100</v>
      </c>
      <c r="W852" s="14">
        <v>0</v>
      </c>
      <c r="X852" s="14">
        <v>0</v>
      </c>
      <c r="Y852" s="15">
        <f t="shared" si="55"/>
        <v>360100</v>
      </c>
      <c r="Z852" s="14">
        <v>0.01</v>
      </c>
      <c r="AB852" s="16" t="s">
        <v>226</v>
      </c>
    </row>
    <row r="853" spans="1:28" x14ac:dyDescent="0.25">
      <c r="A853" s="2">
        <v>843</v>
      </c>
      <c r="B853" s="9" t="s">
        <v>35</v>
      </c>
      <c r="C853" s="2">
        <v>16</v>
      </c>
      <c r="D853" s="2">
        <v>5</v>
      </c>
      <c r="E853" s="2">
        <v>2</v>
      </c>
      <c r="F853" s="2">
        <v>29</v>
      </c>
      <c r="G853" s="10">
        <v>1</v>
      </c>
      <c r="H853" s="11">
        <f t="shared" si="52"/>
        <v>2229</v>
      </c>
      <c r="I853" s="12">
        <v>100</v>
      </c>
      <c r="J853" s="11">
        <f t="shared" si="53"/>
        <v>222900</v>
      </c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5">
        <f t="shared" si="54"/>
        <v>222900</v>
      </c>
      <c r="W853" s="14">
        <v>0</v>
      </c>
      <c r="X853" s="14">
        <v>0</v>
      </c>
      <c r="Y853" s="15">
        <f t="shared" si="55"/>
        <v>222900</v>
      </c>
      <c r="Z853" s="14">
        <v>0.01</v>
      </c>
      <c r="AB853" s="16" t="s">
        <v>300</v>
      </c>
    </row>
    <row r="854" spans="1:28" x14ac:dyDescent="0.25">
      <c r="A854" s="2">
        <v>844</v>
      </c>
      <c r="B854" s="9" t="s">
        <v>35</v>
      </c>
      <c r="C854" s="2">
        <v>14</v>
      </c>
      <c r="D854" s="2">
        <v>6</v>
      </c>
      <c r="E854" s="2">
        <v>2</v>
      </c>
      <c r="F854" s="2">
        <v>99</v>
      </c>
      <c r="G854" s="10">
        <v>1</v>
      </c>
      <c r="H854" s="11">
        <f t="shared" si="52"/>
        <v>2699</v>
      </c>
      <c r="I854" s="12">
        <v>100</v>
      </c>
      <c r="J854" s="11">
        <f t="shared" si="53"/>
        <v>269900</v>
      </c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5">
        <f t="shared" si="54"/>
        <v>269900</v>
      </c>
      <c r="W854" s="14">
        <v>0</v>
      </c>
      <c r="X854" s="14">
        <v>0</v>
      </c>
      <c r="Y854" s="15">
        <f t="shared" si="55"/>
        <v>269900</v>
      </c>
      <c r="Z854" s="14">
        <v>0.01</v>
      </c>
      <c r="AB854" s="16" t="s">
        <v>262</v>
      </c>
    </row>
    <row r="855" spans="1:28" x14ac:dyDescent="0.25">
      <c r="A855" s="2">
        <v>845</v>
      </c>
      <c r="B855" s="9" t="s">
        <v>35</v>
      </c>
      <c r="C855" s="2">
        <v>15</v>
      </c>
      <c r="D855" s="2">
        <v>7</v>
      </c>
      <c r="E855" s="2">
        <v>0</v>
      </c>
      <c r="F855" s="2">
        <v>92</v>
      </c>
      <c r="G855" s="10">
        <v>1</v>
      </c>
      <c r="H855" s="11">
        <f t="shared" si="52"/>
        <v>2892</v>
      </c>
      <c r="I855" s="12">
        <v>100</v>
      </c>
      <c r="J855" s="11">
        <f t="shared" si="53"/>
        <v>289200</v>
      </c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5">
        <f t="shared" si="54"/>
        <v>289200</v>
      </c>
      <c r="W855" s="14">
        <v>0</v>
      </c>
      <c r="X855" s="14">
        <v>0</v>
      </c>
      <c r="Y855" s="15">
        <f t="shared" si="55"/>
        <v>289200</v>
      </c>
      <c r="Z855" s="14">
        <v>0.01</v>
      </c>
      <c r="AB855" s="16" t="s">
        <v>274</v>
      </c>
    </row>
    <row r="856" spans="1:28" x14ac:dyDescent="0.25">
      <c r="A856" s="2">
        <v>846</v>
      </c>
      <c r="B856" s="9" t="s">
        <v>35</v>
      </c>
      <c r="C856" s="2">
        <v>11</v>
      </c>
      <c r="D856" s="2">
        <v>14</v>
      </c>
      <c r="E856" s="2">
        <v>1</v>
      </c>
      <c r="F856" s="2">
        <v>82</v>
      </c>
      <c r="G856" s="10">
        <v>1</v>
      </c>
      <c r="H856" s="11">
        <f t="shared" si="52"/>
        <v>5782</v>
      </c>
      <c r="I856" s="12">
        <v>100</v>
      </c>
      <c r="J856" s="11">
        <f t="shared" si="53"/>
        <v>578200</v>
      </c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5">
        <f t="shared" si="54"/>
        <v>578200</v>
      </c>
      <c r="W856" s="14">
        <v>0</v>
      </c>
      <c r="X856" s="14">
        <v>0</v>
      </c>
      <c r="Y856" s="15">
        <f t="shared" si="55"/>
        <v>578200</v>
      </c>
      <c r="Z856" s="14">
        <v>0.01</v>
      </c>
      <c r="AB856" s="16" t="s">
        <v>570</v>
      </c>
    </row>
    <row r="857" spans="1:28" x14ac:dyDescent="0.25">
      <c r="A857" s="2">
        <v>847</v>
      </c>
      <c r="B857" s="9" t="s">
        <v>35</v>
      </c>
      <c r="C857" s="2">
        <v>11</v>
      </c>
      <c r="D857" s="2">
        <v>0</v>
      </c>
      <c r="E857" s="2">
        <v>1</v>
      </c>
      <c r="F857" s="2">
        <v>55</v>
      </c>
      <c r="G857" s="10">
        <v>1</v>
      </c>
      <c r="H857" s="11">
        <f t="shared" si="52"/>
        <v>155</v>
      </c>
      <c r="I857" s="12">
        <v>100</v>
      </c>
      <c r="J857" s="11">
        <f t="shared" si="53"/>
        <v>15500</v>
      </c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5">
        <f t="shared" si="54"/>
        <v>15500</v>
      </c>
      <c r="W857" s="14">
        <v>0</v>
      </c>
      <c r="X857" s="14">
        <v>0</v>
      </c>
      <c r="Y857" s="15">
        <f t="shared" si="55"/>
        <v>15500</v>
      </c>
      <c r="Z857" s="14">
        <v>0.01</v>
      </c>
      <c r="AB857" s="16" t="s">
        <v>167</v>
      </c>
    </row>
    <row r="858" spans="1:28" x14ac:dyDescent="0.25">
      <c r="A858" s="2">
        <v>848</v>
      </c>
      <c r="B858" s="9" t="s">
        <v>35</v>
      </c>
      <c r="C858" s="2">
        <v>13</v>
      </c>
      <c r="D858" s="2">
        <v>2</v>
      </c>
      <c r="E858" s="2">
        <v>0</v>
      </c>
      <c r="F858" s="2">
        <v>35</v>
      </c>
      <c r="G858" s="10">
        <v>1</v>
      </c>
      <c r="H858" s="11">
        <f t="shared" si="52"/>
        <v>835</v>
      </c>
      <c r="I858" s="12">
        <v>100</v>
      </c>
      <c r="J858" s="11">
        <f t="shared" si="53"/>
        <v>83500</v>
      </c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5">
        <f t="shared" si="54"/>
        <v>83500</v>
      </c>
      <c r="W858" s="14">
        <v>0</v>
      </c>
      <c r="X858" s="14">
        <v>0</v>
      </c>
      <c r="Y858" s="15">
        <f t="shared" si="55"/>
        <v>83500</v>
      </c>
      <c r="Z858" s="14">
        <v>0.01</v>
      </c>
      <c r="AB858" s="16" t="s">
        <v>375</v>
      </c>
    </row>
    <row r="859" spans="1:28" x14ac:dyDescent="0.25">
      <c r="A859" s="2">
        <v>849</v>
      </c>
      <c r="B859" s="9" t="s">
        <v>35</v>
      </c>
      <c r="C859" s="2">
        <v>10</v>
      </c>
      <c r="D859" s="2">
        <v>0</v>
      </c>
      <c r="E859" s="2">
        <v>1</v>
      </c>
      <c r="F859" s="2">
        <v>50</v>
      </c>
      <c r="G859" s="10">
        <v>1</v>
      </c>
      <c r="H859" s="11">
        <f t="shared" si="52"/>
        <v>150</v>
      </c>
      <c r="I859" s="12">
        <v>100</v>
      </c>
      <c r="J859" s="11">
        <f t="shared" si="53"/>
        <v>15000</v>
      </c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5">
        <f t="shared" si="54"/>
        <v>15000</v>
      </c>
      <c r="W859" s="14">
        <v>0</v>
      </c>
      <c r="X859" s="14">
        <v>0</v>
      </c>
      <c r="Y859" s="15">
        <f t="shared" si="55"/>
        <v>15000</v>
      </c>
      <c r="Z859" s="14">
        <v>0.01</v>
      </c>
      <c r="AB859" s="16" t="s">
        <v>571</v>
      </c>
    </row>
    <row r="860" spans="1:28" x14ac:dyDescent="0.25">
      <c r="A860" s="2">
        <v>850</v>
      </c>
      <c r="B860" s="9" t="s">
        <v>35</v>
      </c>
      <c r="C860" s="2">
        <v>14</v>
      </c>
      <c r="D860" s="2">
        <v>12</v>
      </c>
      <c r="E860" s="2">
        <v>3</v>
      </c>
      <c r="F860" s="2">
        <v>83</v>
      </c>
      <c r="G860" s="10">
        <v>1</v>
      </c>
      <c r="H860" s="11">
        <f t="shared" si="52"/>
        <v>5183</v>
      </c>
      <c r="I860" s="12">
        <v>100</v>
      </c>
      <c r="J860" s="11">
        <f t="shared" si="53"/>
        <v>518300</v>
      </c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5">
        <f t="shared" si="54"/>
        <v>518300</v>
      </c>
      <c r="W860" s="14">
        <v>0</v>
      </c>
      <c r="X860" s="14">
        <v>0</v>
      </c>
      <c r="Y860" s="15">
        <f t="shared" si="55"/>
        <v>518300</v>
      </c>
      <c r="Z860" s="14">
        <v>0.01</v>
      </c>
      <c r="AB860" s="16" t="s">
        <v>187</v>
      </c>
    </row>
    <row r="861" spans="1:28" x14ac:dyDescent="0.25">
      <c r="A861" s="2">
        <v>851</v>
      </c>
      <c r="B861" s="9" t="s">
        <v>35</v>
      </c>
      <c r="C861" s="2">
        <v>12</v>
      </c>
      <c r="D861" s="2">
        <v>3</v>
      </c>
      <c r="E861" s="2">
        <v>1</v>
      </c>
      <c r="F861" s="2">
        <v>28</v>
      </c>
      <c r="G861" s="10">
        <v>1</v>
      </c>
      <c r="H861" s="11">
        <f t="shared" si="52"/>
        <v>1328</v>
      </c>
      <c r="I861" s="12">
        <v>100</v>
      </c>
      <c r="J861" s="11">
        <f t="shared" si="53"/>
        <v>132800</v>
      </c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5">
        <f t="shared" si="54"/>
        <v>132800</v>
      </c>
      <c r="W861" s="14">
        <v>0</v>
      </c>
      <c r="X861" s="14">
        <v>0</v>
      </c>
      <c r="Y861" s="15">
        <f t="shared" si="55"/>
        <v>132800</v>
      </c>
      <c r="Z861" s="14">
        <v>0.01</v>
      </c>
      <c r="AB861" s="16" t="s">
        <v>162</v>
      </c>
    </row>
    <row r="862" spans="1:28" x14ac:dyDescent="0.25">
      <c r="A862" s="2">
        <v>852</v>
      </c>
      <c r="B862" s="9" t="s">
        <v>35</v>
      </c>
      <c r="C862" s="2">
        <v>15</v>
      </c>
      <c r="D862" s="2">
        <v>0</v>
      </c>
      <c r="E862" s="2">
        <v>3</v>
      </c>
      <c r="F862" s="2">
        <v>85</v>
      </c>
      <c r="G862" s="10">
        <v>1</v>
      </c>
      <c r="H862" s="11">
        <f t="shared" si="52"/>
        <v>385</v>
      </c>
      <c r="I862" s="12">
        <v>100</v>
      </c>
      <c r="J862" s="11">
        <f t="shared" si="53"/>
        <v>38500</v>
      </c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5">
        <f t="shared" si="54"/>
        <v>38500</v>
      </c>
      <c r="W862" s="14">
        <v>0</v>
      </c>
      <c r="X862" s="14">
        <v>0</v>
      </c>
      <c r="Y862" s="15">
        <f t="shared" si="55"/>
        <v>38500</v>
      </c>
      <c r="Z862" s="14">
        <v>0.01</v>
      </c>
      <c r="AB862" s="16" t="s">
        <v>572</v>
      </c>
    </row>
    <row r="863" spans="1:28" x14ac:dyDescent="0.25">
      <c r="A863" s="2">
        <v>853</v>
      </c>
      <c r="B863" s="9" t="s">
        <v>35</v>
      </c>
      <c r="C863" s="2">
        <v>16</v>
      </c>
      <c r="D863" s="2">
        <v>10</v>
      </c>
      <c r="E863" s="2">
        <v>1</v>
      </c>
      <c r="F863" s="2">
        <v>31</v>
      </c>
      <c r="G863" s="10">
        <v>1</v>
      </c>
      <c r="H863" s="11">
        <f t="shared" si="52"/>
        <v>4131</v>
      </c>
      <c r="I863" s="12">
        <v>100</v>
      </c>
      <c r="J863" s="11">
        <f t="shared" si="53"/>
        <v>413100</v>
      </c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5">
        <f t="shared" si="54"/>
        <v>413100</v>
      </c>
      <c r="W863" s="14">
        <v>0</v>
      </c>
      <c r="X863" s="14">
        <v>0</v>
      </c>
      <c r="Y863" s="15">
        <f t="shared" si="55"/>
        <v>413100</v>
      </c>
      <c r="Z863" s="14">
        <v>0.01</v>
      </c>
      <c r="AB863" s="16" t="s">
        <v>573</v>
      </c>
    </row>
    <row r="864" spans="1:28" x14ac:dyDescent="0.25">
      <c r="A864" s="2">
        <v>854</v>
      </c>
      <c r="B864" s="9" t="s">
        <v>35</v>
      </c>
      <c r="C864" s="2">
        <v>14</v>
      </c>
      <c r="D864" s="2">
        <v>19</v>
      </c>
      <c r="E864" s="2">
        <v>0</v>
      </c>
      <c r="F864" s="2">
        <v>55</v>
      </c>
      <c r="G864" s="10">
        <v>1</v>
      </c>
      <c r="H864" s="11">
        <f t="shared" si="52"/>
        <v>7655</v>
      </c>
      <c r="I864" s="12">
        <v>100</v>
      </c>
      <c r="J864" s="11">
        <f t="shared" si="53"/>
        <v>765500</v>
      </c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5">
        <f t="shared" si="54"/>
        <v>765500</v>
      </c>
      <c r="W864" s="14">
        <v>0</v>
      </c>
      <c r="X864" s="14">
        <v>0</v>
      </c>
      <c r="Y864" s="15">
        <f t="shared" si="55"/>
        <v>765500</v>
      </c>
      <c r="Z864" s="14">
        <v>0.01</v>
      </c>
      <c r="AB864" s="16" t="s">
        <v>424</v>
      </c>
    </row>
    <row r="865" spans="1:28" x14ac:dyDescent="0.25">
      <c r="A865" s="2">
        <v>855</v>
      </c>
      <c r="B865" s="9" t="s">
        <v>35</v>
      </c>
      <c r="C865" s="2">
        <v>12</v>
      </c>
      <c r="D865" s="2">
        <v>4</v>
      </c>
      <c r="E865" s="2">
        <v>3</v>
      </c>
      <c r="F865" s="2">
        <v>30</v>
      </c>
      <c r="G865" s="10">
        <v>1</v>
      </c>
      <c r="H865" s="11">
        <f t="shared" si="52"/>
        <v>1930</v>
      </c>
      <c r="I865" s="12">
        <v>100</v>
      </c>
      <c r="J865" s="11">
        <f t="shared" si="53"/>
        <v>193000</v>
      </c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5">
        <f t="shared" si="54"/>
        <v>193000</v>
      </c>
      <c r="W865" s="14">
        <v>0</v>
      </c>
      <c r="X865" s="14">
        <v>0</v>
      </c>
      <c r="Y865" s="15">
        <f t="shared" si="55"/>
        <v>193000</v>
      </c>
      <c r="Z865" s="14">
        <v>0.01</v>
      </c>
      <c r="AB865" s="16" t="s">
        <v>88</v>
      </c>
    </row>
    <row r="866" spans="1:28" x14ac:dyDescent="0.25">
      <c r="A866" s="2">
        <v>856</v>
      </c>
      <c r="B866" s="9" t="s">
        <v>35</v>
      </c>
      <c r="C866" s="2">
        <v>11</v>
      </c>
      <c r="D866" s="2">
        <v>4</v>
      </c>
      <c r="E866" s="2">
        <v>2</v>
      </c>
      <c r="F866" s="2">
        <v>76</v>
      </c>
      <c r="G866" s="10">
        <v>1</v>
      </c>
      <c r="H866" s="11">
        <f t="shared" si="52"/>
        <v>1876</v>
      </c>
      <c r="I866" s="12">
        <v>100</v>
      </c>
      <c r="J866" s="11">
        <f t="shared" si="53"/>
        <v>187600</v>
      </c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5">
        <f t="shared" si="54"/>
        <v>187600</v>
      </c>
      <c r="W866" s="14">
        <v>0</v>
      </c>
      <c r="X866" s="14">
        <v>0</v>
      </c>
      <c r="Y866" s="15">
        <f t="shared" si="55"/>
        <v>187600</v>
      </c>
      <c r="Z866" s="14">
        <v>0.01</v>
      </c>
      <c r="AB866" s="16" t="s">
        <v>463</v>
      </c>
    </row>
    <row r="867" spans="1:28" x14ac:dyDescent="0.25">
      <c r="A867" s="2">
        <v>857</v>
      </c>
      <c r="B867" s="9" t="s">
        <v>35</v>
      </c>
      <c r="C867" s="2">
        <v>15</v>
      </c>
      <c r="D867" s="2">
        <v>2</v>
      </c>
      <c r="E867" s="2">
        <v>0</v>
      </c>
      <c r="F867" s="2">
        <v>59</v>
      </c>
      <c r="G867" s="10">
        <v>1</v>
      </c>
      <c r="H867" s="11">
        <f t="shared" si="52"/>
        <v>859</v>
      </c>
      <c r="I867" s="12">
        <v>100</v>
      </c>
      <c r="J867" s="11">
        <f t="shared" si="53"/>
        <v>85900</v>
      </c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5">
        <f t="shared" si="54"/>
        <v>85900</v>
      </c>
      <c r="W867" s="14">
        <v>0</v>
      </c>
      <c r="X867" s="14">
        <v>0</v>
      </c>
      <c r="Y867" s="15">
        <f t="shared" si="55"/>
        <v>85900</v>
      </c>
      <c r="Z867" s="14">
        <v>0.01</v>
      </c>
      <c r="AB867" s="16" t="s">
        <v>574</v>
      </c>
    </row>
    <row r="868" spans="1:28" x14ac:dyDescent="0.25">
      <c r="A868" s="2">
        <v>858</v>
      </c>
      <c r="B868" s="9" t="s">
        <v>35</v>
      </c>
      <c r="C868" s="2">
        <v>10</v>
      </c>
      <c r="D868" s="2">
        <v>13</v>
      </c>
      <c r="E868" s="2">
        <v>3</v>
      </c>
      <c r="F868" s="2">
        <v>26</v>
      </c>
      <c r="G868" s="10">
        <v>1</v>
      </c>
      <c r="H868" s="11">
        <f t="shared" si="52"/>
        <v>5526</v>
      </c>
      <c r="I868" s="12">
        <v>100</v>
      </c>
      <c r="J868" s="11">
        <f t="shared" si="53"/>
        <v>552600</v>
      </c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5">
        <f t="shared" si="54"/>
        <v>552600</v>
      </c>
      <c r="W868" s="14">
        <v>0</v>
      </c>
      <c r="X868" s="14">
        <v>0</v>
      </c>
      <c r="Y868" s="15">
        <f t="shared" si="55"/>
        <v>552600</v>
      </c>
      <c r="Z868" s="14">
        <v>0.01</v>
      </c>
      <c r="AB868" s="16" t="s">
        <v>540</v>
      </c>
    </row>
    <row r="869" spans="1:28" x14ac:dyDescent="0.25">
      <c r="A869" s="2">
        <v>859</v>
      </c>
      <c r="B869" s="9" t="s">
        <v>35</v>
      </c>
      <c r="C869" s="2">
        <v>11</v>
      </c>
      <c r="D869" s="2">
        <v>24</v>
      </c>
      <c r="E869" s="2">
        <v>1</v>
      </c>
      <c r="F869" s="2">
        <v>75</v>
      </c>
      <c r="G869" s="10">
        <v>1</v>
      </c>
      <c r="H869" s="11">
        <f t="shared" si="52"/>
        <v>9775</v>
      </c>
      <c r="I869" s="12">
        <v>100</v>
      </c>
      <c r="J869" s="11">
        <f t="shared" si="53"/>
        <v>977500</v>
      </c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5">
        <f t="shared" si="54"/>
        <v>977500</v>
      </c>
      <c r="W869" s="14">
        <v>0</v>
      </c>
      <c r="X869" s="14">
        <v>0</v>
      </c>
      <c r="Y869" s="15">
        <f t="shared" si="55"/>
        <v>977500</v>
      </c>
      <c r="Z869" s="14">
        <v>0.01</v>
      </c>
      <c r="AB869" s="16" t="s">
        <v>575</v>
      </c>
    </row>
    <row r="870" spans="1:28" x14ac:dyDescent="0.25">
      <c r="A870" s="2">
        <v>860</v>
      </c>
      <c r="B870" s="9" t="s">
        <v>35</v>
      </c>
      <c r="C870" s="2">
        <v>16</v>
      </c>
      <c r="D870" s="2">
        <v>8</v>
      </c>
      <c r="E870" s="2">
        <v>3</v>
      </c>
      <c r="F870" s="2">
        <v>96</v>
      </c>
      <c r="G870" s="10">
        <v>1</v>
      </c>
      <c r="H870" s="11">
        <f t="shared" si="52"/>
        <v>3596</v>
      </c>
      <c r="I870" s="12">
        <v>100</v>
      </c>
      <c r="J870" s="11">
        <f t="shared" si="53"/>
        <v>359600</v>
      </c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5">
        <f t="shared" si="54"/>
        <v>359600</v>
      </c>
      <c r="W870" s="14">
        <v>0</v>
      </c>
      <c r="X870" s="14">
        <v>0</v>
      </c>
      <c r="Y870" s="15">
        <f t="shared" si="55"/>
        <v>359600</v>
      </c>
      <c r="Z870" s="14">
        <v>0.01</v>
      </c>
      <c r="AB870" s="16" t="s">
        <v>576</v>
      </c>
    </row>
    <row r="871" spans="1:28" x14ac:dyDescent="0.25">
      <c r="A871" s="2">
        <v>861</v>
      </c>
      <c r="B871" s="9" t="s">
        <v>35</v>
      </c>
      <c r="C871" s="2">
        <v>15</v>
      </c>
      <c r="D871" s="2">
        <v>20</v>
      </c>
      <c r="E871" s="2">
        <v>2</v>
      </c>
      <c r="F871" s="2">
        <v>25</v>
      </c>
      <c r="G871" s="10">
        <v>1</v>
      </c>
      <c r="H871" s="11">
        <f t="shared" si="52"/>
        <v>8225</v>
      </c>
      <c r="I871" s="12">
        <v>100</v>
      </c>
      <c r="J871" s="11">
        <f t="shared" si="53"/>
        <v>822500</v>
      </c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5">
        <f t="shared" si="54"/>
        <v>822500</v>
      </c>
      <c r="W871" s="14">
        <v>0</v>
      </c>
      <c r="X871" s="14">
        <v>0</v>
      </c>
      <c r="Y871" s="15">
        <f t="shared" si="55"/>
        <v>822500</v>
      </c>
      <c r="Z871" s="14">
        <v>0.01</v>
      </c>
      <c r="AB871" s="16" t="s">
        <v>577</v>
      </c>
    </row>
    <row r="872" spans="1:28" x14ac:dyDescent="0.25">
      <c r="A872" s="2">
        <v>862</v>
      </c>
      <c r="B872" s="9" t="s">
        <v>35</v>
      </c>
      <c r="C872" s="2">
        <v>10</v>
      </c>
      <c r="D872" s="2">
        <v>16</v>
      </c>
      <c r="E872" s="2">
        <v>2</v>
      </c>
      <c r="F872" s="2">
        <v>13</v>
      </c>
      <c r="G872" s="10">
        <v>1</v>
      </c>
      <c r="H872" s="11">
        <f t="shared" si="52"/>
        <v>6613</v>
      </c>
      <c r="I872" s="12">
        <v>100</v>
      </c>
      <c r="J872" s="11">
        <f t="shared" si="53"/>
        <v>661300</v>
      </c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5">
        <f t="shared" si="54"/>
        <v>661300</v>
      </c>
      <c r="W872" s="14">
        <v>0</v>
      </c>
      <c r="X872" s="14">
        <v>0</v>
      </c>
      <c r="Y872" s="15">
        <f t="shared" si="55"/>
        <v>661300</v>
      </c>
      <c r="Z872" s="14">
        <v>0.01</v>
      </c>
      <c r="AB872" s="16" t="s">
        <v>578</v>
      </c>
    </row>
    <row r="873" spans="1:28" x14ac:dyDescent="0.25">
      <c r="A873" s="2">
        <v>863</v>
      </c>
      <c r="B873" s="9" t="s">
        <v>35</v>
      </c>
      <c r="C873" s="2">
        <v>15</v>
      </c>
      <c r="D873" s="2">
        <v>5</v>
      </c>
      <c r="E873" s="2">
        <v>2</v>
      </c>
      <c r="F873" s="2">
        <v>65</v>
      </c>
      <c r="G873" s="10">
        <v>1</v>
      </c>
      <c r="H873" s="11">
        <f t="shared" si="52"/>
        <v>2265</v>
      </c>
      <c r="I873" s="12">
        <v>100</v>
      </c>
      <c r="J873" s="11">
        <f t="shared" si="53"/>
        <v>226500</v>
      </c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5">
        <f t="shared" si="54"/>
        <v>226500</v>
      </c>
      <c r="W873" s="14">
        <v>0</v>
      </c>
      <c r="X873" s="14">
        <v>0</v>
      </c>
      <c r="Y873" s="15">
        <f t="shared" si="55"/>
        <v>226500</v>
      </c>
      <c r="Z873" s="14">
        <v>0.01</v>
      </c>
      <c r="AB873" s="16" t="s">
        <v>319</v>
      </c>
    </row>
    <row r="874" spans="1:28" x14ac:dyDescent="0.25">
      <c r="A874" s="2">
        <v>864</v>
      </c>
      <c r="B874" s="9" t="s">
        <v>35</v>
      </c>
      <c r="C874" s="2">
        <v>16</v>
      </c>
      <c r="D874" s="2">
        <v>28</v>
      </c>
      <c r="E874" s="2">
        <v>1</v>
      </c>
      <c r="F874" s="2">
        <v>89</v>
      </c>
      <c r="G874" s="10">
        <v>1</v>
      </c>
      <c r="H874" s="11">
        <f t="shared" si="52"/>
        <v>11389</v>
      </c>
      <c r="I874" s="12">
        <v>100</v>
      </c>
      <c r="J874" s="11">
        <f t="shared" si="53"/>
        <v>1138900</v>
      </c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5">
        <f t="shared" si="54"/>
        <v>1138900</v>
      </c>
      <c r="W874" s="14">
        <v>0</v>
      </c>
      <c r="X874" s="14">
        <v>0</v>
      </c>
      <c r="Y874" s="15">
        <f t="shared" si="55"/>
        <v>1138900</v>
      </c>
      <c r="Z874" s="14">
        <v>0.01</v>
      </c>
      <c r="AB874" s="16" t="s">
        <v>579</v>
      </c>
    </row>
    <row r="875" spans="1:28" x14ac:dyDescent="0.25">
      <c r="A875" s="2">
        <v>865</v>
      </c>
      <c r="B875" s="9" t="s">
        <v>35</v>
      </c>
      <c r="C875" s="2">
        <v>13</v>
      </c>
      <c r="D875" s="2">
        <v>2</v>
      </c>
      <c r="E875" s="2">
        <v>3</v>
      </c>
      <c r="F875" s="2">
        <v>12</v>
      </c>
      <c r="G875" s="10">
        <v>1</v>
      </c>
      <c r="H875" s="11">
        <f t="shared" si="52"/>
        <v>1112</v>
      </c>
      <c r="I875" s="12">
        <v>100</v>
      </c>
      <c r="J875" s="11">
        <f t="shared" si="53"/>
        <v>111200</v>
      </c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5">
        <f t="shared" si="54"/>
        <v>111200</v>
      </c>
      <c r="W875" s="14">
        <v>0</v>
      </c>
      <c r="X875" s="14">
        <v>0</v>
      </c>
      <c r="Y875" s="15">
        <f t="shared" si="55"/>
        <v>111200</v>
      </c>
      <c r="Z875" s="14">
        <v>0.01</v>
      </c>
      <c r="AB875" s="16" t="s">
        <v>580</v>
      </c>
    </row>
    <row r="876" spans="1:28" x14ac:dyDescent="0.25">
      <c r="A876" s="2">
        <v>866</v>
      </c>
      <c r="B876" s="9" t="s">
        <v>35</v>
      </c>
      <c r="C876" s="2">
        <v>16</v>
      </c>
      <c r="D876" s="2">
        <v>5</v>
      </c>
      <c r="E876" s="2">
        <v>2</v>
      </c>
      <c r="F876" s="2">
        <v>52</v>
      </c>
      <c r="G876" s="10">
        <v>1</v>
      </c>
      <c r="H876" s="11">
        <f t="shared" si="52"/>
        <v>2252</v>
      </c>
      <c r="I876" s="12">
        <v>100</v>
      </c>
      <c r="J876" s="11">
        <f t="shared" si="53"/>
        <v>225200</v>
      </c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5">
        <f t="shared" si="54"/>
        <v>225200</v>
      </c>
      <c r="W876" s="14">
        <v>0</v>
      </c>
      <c r="X876" s="14">
        <v>0</v>
      </c>
      <c r="Y876" s="15">
        <f t="shared" si="55"/>
        <v>225200</v>
      </c>
      <c r="Z876" s="14">
        <v>0.01</v>
      </c>
      <c r="AB876" s="16" t="s">
        <v>581</v>
      </c>
    </row>
    <row r="877" spans="1:28" x14ac:dyDescent="0.25">
      <c r="A877" s="2">
        <v>867</v>
      </c>
      <c r="B877" s="9" t="s">
        <v>35</v>
      </c>
      <c r="C877" s="2">
        <v>10</v>
      </c>
      <c r="D877" s="2">
        <v>1</v>
      </c>
      <c r="E877" s="2">
        <v>1</v>
      </c>
      <c r="F877" s="2">
        <v>61</v>
      </c>
      <c r="G877" s="10">
        <v>1</v>
      </c>
      <c r="H877" s="11">
        <f t="shared" si="52"/>
        <v>561</v>
      </c>
      <c r="I877" s="12">
        <v>100</v>
      </c>
      <c r="J877" s="11">
        <f t="shared" si="53"/>
        <v>56100</v>
      </c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5">
        <f t="shared" si="54"/>
        <v>56100</v>
      </c>
      <c r="W877" s="14">
        <v>0</v>
      </c>
      <c r="X877" s="14">
        <v>0</v>
      </c>
      <c r="Y877" s="15">
        <f t="shared" si="55"/>
        <v>56100</v>
      </c>
      <c r="Z877" s="14">
        <v>0.01</v>
      </c>
      <c r="AB877" s="16" t="s">
        <v>337</v>
      </c>
    </row>
    <row r="878" spans="1:28" x14ac:dyDescent="0.25">
      <c r="A878" s="2">
        <v>868</v>
      </c>
      <c r="B878" s="9" t="s">
        <v>35</v>
      </c>
      <c r="C878" s="2">
        <v>18</v>
      </c>
      <c r="D878" s="2">
        <v>4</v>
      </c>
      <c r="E878" s="2">
        <v>1</v>
      </c>
      <c r="F878" s="2">
        <v>47</v>
      </c>
      <c r="G878" s="10">
        <v>1</v>
      </c>
      <c r="H878" s="11">
        <f t="shared" si="52"/>
        <v>1747</v>
      </c>
      <c r="I878" s="12">
        <v>100</v>
      </c>
      <c r="J878" s="11">
        <f t="shared" si="53"/>
        <v>174700</v>
      </c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5">
        <f t="shared" si="54"/>
        <v>174700</v>
      </c>
      <c r="W878" s="14">
        <v>0</v>
      </c>
      <c r="X878" s="14">
        <v>0</v>
      </c>
      <c r="Y878" s="15">
        <f t="shared" si="55"/>
        <v>174700</v>
      </c>
      <c r="Z878" s="14">
        <v>0.01</v>
      </c>
      <c r="AB878" s="16" t="s">
        <v>136</v>
      </c>
    </row>
    <row r="879" spans="1:28" x14ac:dyDescent="0.25">
      <c r="A879" s="2">
        <v>869</v>
      </c>
      <c r="B879" s="9" t="s">
        <v>35</v>
      </c>
      <c r="C879" s="2">
        <v>11</v>
      </c>
      <c r="D879" s="2">
        <v>10</v>
      </c>
      <c r="E879" s="2">
        <v>0</v>
      </c>
      <c r="F879" s="2">
        <v>95</v>
      </c>
      <c r="G879" s="10">
        <v>1</v>
      </c>
      <c r="H879" s="11">
        <f t="shared" si="52"/>
        <v>4095</v>
      </c>
      <c r="I879" s="12">
        <v>100</v>
      </c>
      <c r="J879" s="11">
        <f t="shared" si="53"/>
        <v>409500</v>
      </c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5">
        <f t="shared" si="54"/>
        <v>409500</v>
      </c>
      <c r="W879" s="14">
        <v>0</v>
      </c>
      <c r="X879" s="14">
        <v>0</v>
      </c>
      <c r="Y879" s="15">
        <f t="shared" si="55"/>
        <v>409500</v>
      </c>
      <c r="Z879" s="14">
        <v>0.01</v>
      </c>
      <c r="AB879" s="16" t="s">
        <v>582</v>
      </c>
    </row>
    <row r="880" spans="1:28" x14ac:dyDescent="0.25">
      <c r="A880" s="2">
        <v>870</v>
      </c>
      <c r="B880" s="9" t="s">
        <v>35</v>
      </c>
      <c r="C880" s="2">
        <v>13</v>
      </c>
      <c r="D880" s="2">
        <v>10</v>
      </c>
      <c r="E880" s="2">
        <v>1</v>
      </c>
      <c r="F880" s="2">
        <v>99</v>
      </c>
      <c r="G880" s="10">
        <v>1</v>
      </c>
      <c r="H880" s="11">
        <f t="shared" si="52"/>
        <v>4199</v>
      </c>
      <c r="I880" s="12">
        <v>100</v>
      </c>
      <c r="J880" s="11">
        <f t="shared" si="53"/>
        <v>419900</v>
      </c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5">
        <f t="shared" si="54"/>
        <v>419900</v>
      </c>
      <c r="W880" s="14">
        <v>0</v>
      </c>
      <c r="X880" s="14">
        <v>0</v>
      </c>
      <c r="Y880" s="15">
        <f t="shared" si="55"/>
        <v>419900</v>
      </c>
      <c r="Z880" s="14">
        <v>0.01</v>
      </c>
      <c r="AB880" s="16" t="s">
        <v>583</v>
      </c>
    </row>
    <row r="881" spans="1:28" x14ac:dyDescent="0.25">
      <c r="A881" s="2">
        <v>871</v>
      </c>
      <c r="B881" s="9" t="s">
        <v>35</v>
      </c>
      <c r="C881" s="2">
        <v>11</v>
      </c>
      <c r="D881" s="2">
        <v>8</v>
      </c>
      <c r="E881" s="2">
        <v>3</v>
      </c>
      <c r="F881" s="2">
        <v>13</v>
      </c>
      <c r="G881" s="10">
        <v>1</v>
      </c>
      <c r="H881" s="11">
        <f t="shared" si="52"/>
        <v>3513</v>
      </c>
      <c r="I881" s="12">
        <v>100</v>
      </c>
      <c r="J881" s="11">
        <f t="shared" si="53"/>
        <v>351300</v>
      </c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5">
        <f t="shared" si="54"/>
        <v>351300</v>
      </c>
      <c r="W881" s="14">
        <v>0</v>
      </c>
      <c r="X881" s="14">
        <v>0</v>
      </c>
      <c r="Y881" s="15">
        <f t="shared" si="55"/>
        <v>351300</v>
      </c>
      <c r="Z881" s="14">
        <v>0.01</v>
      </c>
      <c r="AB881" s="16" t="s">
        <v>584</v>
      </c>
    </row>
    <row r="882" spans="1:28" x14ac:dyDescent="0.25">
      <c r="A882" s="2">
        <v>872</v>
      </c>
      <c r="B882" s="9" t="s">
        <v>35</v>
      </c>
      <c r="C882" s="2">
        <v>1</v>
      </c>
      <c r="D882" s="2">
        <v>6</v>
      </c>
      <c r="E882" s="2">
        <v>1</v>
      </c>
      <c r="F882" s="2">
        <v>38</v>
      </c>
      <c r="G882" s="10">
        <v>1</v>
      </c>
      <c r="H882" s="11">
        <f t="shared" si="52"/>
        <v>2538</v>
      </c>
      <c r="I882" s="12">
        <v>100</v>
      </c>
      <c r="J882" s="11">
        <f t="shared" si="53"/>
        <v>253800</v>
      </c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5">
        <f t="shared" si="54"/>
        <v>253800</v>
      </c>
      <c r="W882" s="14">
        <v>0</v>
      </c>
      <c r="X882" s="14">
        <v>0</v>
      </c>
      <c r="Y882" s="15">
        <f t="shared" si="55"/>
        <v>253800</v>
      </c>
      <c r="Z882" s="14">
        <v>0.01</v>
      </c>
      <c r="AB882" s="16" t="s">
        <v>585</v>
      </c>
    </row>
    <row r="883" spans="1:28" x14ac:dyDescent="0.25">
      <c r="A883" s="2">
        <v>873</v>
      </c>
      <c r="B883" s="9" t="s">
        <v>35</v>
      </c>
      <c r="C883" s="2">
        <v>15</v>
      </c>
      <c r="D883" s="2">
        <v>3</v>
      </c>
      <c r="E883" s="2">
        <v>2</v>
      </c>
      <c r="F883" s="2">
        <v>90</v>
      </c>
      <c r="G883" s="10">
        <v>1</v>
      </c>
      <c r="H883" s="11">
        <f t="shared" si="52"/>
        <v>1490</v>
      </c>
      <c r="I883" s="12">
        <v>100</v>
      </c>
      <c r="J883" s="11">
        <f t="shared" si="53"/>
        <v>149000</v>
      </c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5">
        <f t="shared" si="54"/>
        <v>149000</v>
      </c>
      <c r="W883" s="14">
        <v>0</v>
      </c>
      <c r="X883" s="14">
        <v>0</v>
      </c>
      <c r="Y883" s="15">
        <f t="shared" si="55"/>
        <v>149000</v>
      </c>
      <c r="Z883" s="14">
        <v>0.01</v>
      </c>
      <c r="AB883" s="16" t="s">
        <v>586</v>
      </c>
    </row>
    <row r="884" spans="1:28" x14ac:dyDescent="0.25">
      <c r="A884" s="2">
        <v>874</v>
      </c>
      <c r="B884" s="9" t="s">
        <v>35</v>
      </c>
      <c r="C884" s="2">
        <v>16</v>
      </c>
      <c r="D884" s="2">
        <v>23</v>
      </c>
      <c r="E884" s="2">
        <v>2</v>
      </c>
      <c r="F884" s="2">
        <v>43</v>
      </c>
      <c r="G884" s="10">
        <v>1</v>
      </c>
      <c r="H884" s="11">
        <f t="shared" si="52"/>
        <v>9443</v>
      </c>
      <c r="I884" s="12">
        <v>100</v>
      </c>
      <c r="J884" s="11">
        <f t="shared" si="53"/>
        <v>944300</v>
      </c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5">
        <f t="shared" si="54"/>
        <v>944300</v>
      </c>
      <c r="W884" s="14">
        <v>0</v>
      </c>
      <c r="X884" s="14">
        <v>0</v>
      </c>
      <c r="Y884" s="15">
        <f t="shared" si="55"/>
        <v>944300</v>
      </c>
      <c r="Z884" s="14">
        <v>0.01</v>
      </c>
      <c r="AB884" s="16" t="s">
        <v>587</v>
      </c>
    </row>
    <row r="885" spans="1:28" x14ac:dyDescent="0.25">
      <c r="A885" s="2">
        <v>875</v>
      </c>
      <c r="B885" s="9" t="s">
        <v>35</v>
      </c>
      <c r="C885" s="2">
        <v>17</v>
      </c>
      <c r="D885" s="2">
        <v>1</v>
      </c>
      <c r="E885" s="2">
        <v>3</v>
      </c>
      <c r="F885" s="2">
        <v>44</v>
      </c>
      <c r="G885" s="10">
        <v>1</v>
      </c>
      <c r="H885" s="11">
        <f t="shared" si="52"/>
        <v>744</v>
      </c>
      <c r="I885" s="12">
        <v>100</v>
      </c>
      <c r="J885" s="11">
        <f t="shared" si="53"/>
        <v>74400</v>
      </c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5">
        <f t="shared" si="54"/>
        <v>74400</v>
      </c>
      <c r="W885" s="14">
        <v>0</v>
      </c>
      <c r="X885" s="14">
        <v>0</v>
      </c>
      <c r="Y885" s="15">
        <f t="shared" si="55"/>
        <v>74400</v>
      </c>
      <c r="Z885" s="14">
        <v>0.01</v>
      </c>
      <c r="AB885" s="16" t="s">
        <v>474</v>
      </c>
    </row>
    <row r="886" spans="1:28" x14ac:dyDescent="0.25">
      <c r="A886" s="2">
        <v>876</v>
      </c>
      <c r="B886" s="9" t="s">
        <v>35</v>
      </c>
      <c r="C886" s="2">
        <v>10</v>
      </c>
      <c r="D886" s="2">
        <v>1</v>
      </c>
      <c r="E886" s="2">
        <v>2</v>
      </c>
      <c r="F886" s="2">
        <v>7</v>
      </c>
      <c r="G886" s="10">
        <v>1</v>
      </c>
      <c r="H886" s="11">
        <f t="shared" si="52"/>
        <v>607</v>
      </c>
      <c r="I886" s="12">
        <v>100</v>
      </c>
      <c r="J886" s="11">
        <f t="shared" si="53"/>
        <v>60700</v>
      </c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5">
        <f t="shared" si="54"/>
        <v>60700</v>
      </c>
      <c r="W886" s="14">
        <v>0</v>
      </c>
      <c r="X886" s="14">
        <v>0</v>
      </c>
      <c r="Y886" s="15">
        <f t="shared" si="55"/>
        <v>60700</v>
      </c>
      <c r="Z886" s="14">
        <v>0.01</v>
      </c>
      <c r="AB886" s="16" t="s">
        <v>588</v>
      </c>
    </row>
    <row r="887" spans="1:28" x14ac:dyDescent="0.25">
      <c r="A887" s="2">
        <v>877</v>
      </c>
      <c r="B887" s="9" t="s">
        <v>35</v>
      </c>
      <c r="C887" s="2">
        <v>14</v>
      </c>
      <c r="D887" s="2">
        <v>3</v>
      </c>
      <c r="E887" s="2">
        <v>1</v>
      </c>
      <c r="F887" s="2">
        <v>59</v>
      </c>
      <c r="G887" s="10">
        <v>1</v>
      </c>
      <c r="H887" s="11">
        <f t="shared" si="52"/>
        <v>1359</v>
      </c>
      <c r="I887" s="12">
        <v>100</v>
      </c>
      <c r="J887" s="11">
        <f t="shared" si="53"/>
        <v>135900</v>
      </c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5">
        <f t="shared" si="54"/>
        <v>135900</v>
      </c>
      <c r="W887" s="14">
        <v>0</v>
      </c>
      <c r="X887" s="14">
        <v>0</v>
      </c>
      <c r="Y887" s="15">
        <f t="shared" si="55"/>
        <v>135900</v>
      </c>
      <c r="Z887" s="14">
        <v>0.01</v>
      </c>
      <c r="AB887" s="16" t="s">
        <v>589</v>
      </c>
    </row>
    <row r="888" spans="1:28" x14ac:dyDescent="0.25">
      <c r="A888" s="2">
        <v>878</v>
      </c>
      <c r="B888" s="9" t="s">
        <v>35</v>
      </c>
      <c r="C888" s="2">
        <v>12</v>
      </c>
      <c r="D888" s="2">
        <v>13</v>
      </c>
      <c r="E888" s="2">
        <v>3</v>
      </c>
      <c r="F888" s="2">
        <v>32</v>
      </c>
      <c r="G888" s="10">
        <v>1</v>
      </c>
      <c r="H888" s="11">
        <f t="shared" si="52"/>
        <v>5532</v>
      </c>
      <c r="I888" s="12">
        <v>100</v>
      </c>
      <c r="J888" s="11">
        <f t="shared" si="53"/>
        <v>553200</v>
      </c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5">
        <f t="shared" si="54"/>
        <v>553200</v>
      </c>
      <c r="W888" s="14">
        <v>0</v>
      </c>
      <c r="X888" s="14">
        <v>0</v>
      </c>
      <c r="Y888" s="15">
        <f t="shared" si="55"/>
        <v>553200</v>
      </c>
      <c r="Z888" s="14">
        <v>0.01</v>
      </c>
      <c r="AB888" s="16" t="s">
        <v>590</v>
      </c>
    </row>
    <row r="889" spans="1:28" x14ac:dyDescent="0.25">
      <c r="A889" s="2">
        <v>879</v>
      </c>
      <c r="B889" s="9" t="s">
        <v>35</v>
      </c>
      <c r="C889" s="2">
        <v>12</v>
      </c>
      <c r="D889" s="2">
        <v>4</v>
      </c>
      <c r="E889" s="2">
        <v>0</v>
      </c>
      <c r="F889" s="2">
        <v>3</v>
      </c>
      <c r="G889" s="10">
        <v>1</v>
      </c>
      <c r="H889" s="11">
        <f t="shared" si="52"/>
        <v>1603</v>
      </c>
      <c r="I889" s="12">
        <v>100</v>
      </c>
      <c r="J889" s="11">
        <f t="shared" si="53"/>
        <v>160300</v>
      </c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5">
        <f t="shared" si="54"/>
        <v>160300</v>
      </c>
      <c r="W889" s="14">
        <v>0</v>
      </c>
      <c r="X889" s="14">
        <v>0</v>
      </c>
      <c r="Y889" s="15">
        <f t="shared" si="55"/>
        <v>160300</v>
      </c>
      <c r="Z889" s="14">
        <v>0.01</v>
      </c>
      <c r="AB889" s="16" t="s">
        <v>310</v>
      </c>
    </row>
    <row r="890" spans="1:28" x14ac:dyDescent="0.25">
      <c r="A890" s="2">
        <v>880</v>
      </c>
      <c r="B890" s="9" t="s">
        <v>35</v>
      </c>
      <c r="C890" s="2">
        <v>17</v>
      </c>
      <c r="D890" s="2">
        <v>3</v>
      </c>
      <c r="E890" s="2">
        <v>1</v>
      </c>
      <c r="F890" s="2">
        <v>54</v>
      </c>
      <c r="G890" s="10">
        <v>1</v>
      </c>
      <c r="H890" s="11">
        <f t="shared" si="52"/>
        <v>1354</v>
      </c>
      <c r="I890" s="12">
        <v>100</v>
      </c>
      <c r="J890" s="11">
        <f t="shared" si="53"/>
        <v>135400</v>
      </c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5">
        <f t="shared" si="54"/>
        <v>135400</v>
      </c>
      <c r="W890" s="14">
        <v>0</v>
      </c>
      <c r="X890" s="14">
        <v>0</v>
      </c>
      <c r="Y890" s="15">
        <f t="shared" si="55"/>
        <v>135400</v>
      </c>
      <c r="Z890" s="14">
        <v>0.01</v>
      </c>
      <c r="AB890" s="16" t="s">
        <v>591</v>
      </c>
    </row>
    <row r="891" spans="1:28" x14ac:dyDescent="0.25">
      <c r="A891" s="2">
        <v>881</v>
      </c>
      <c r="B891" s="9" t="s">
        <v>35</v>
      </c>
      <c r="C891" s="2">
        <v>15</v>
      </c>
      <c r="D891" s="2">
        <v>6</v>
      </c>
      <c r="E891" s="2">
        <v>3</v>
      </c>
      <c r="F891" s="2">
        <v>82</v>
      </c>
      <c r="G891" s="10">
        <v>1</v>
      </c>
      <c r="H891" s="11">
        <f t="shared" si="52"/>
        <v>2782</v>
      </c>
      <c r="I891" s="12">
        <v>100</v>
      </c>
      <c r="J891" s="11">
        <f t="shared" si="53"/>
        <v>278200</v>
      </c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5">
        <f t="shared" si="54"/>
        <v>278200</v>
      </c>
      <c r="W891" s="14">
        <v>0</v>
      </c>
      <c r="X891" s="14">
        <v>0</v>
      </c>
      <c r="Y891" s="15">
        <f t="shared" si="55"/>
        <v>278200</v>
      </c>
      <c r="Z891" s="14">
        <v>0.01</v>
      </c>
      <c r="AB891" s="16" t="s">
        <v>592</v>
      </c>
    </row>
    <row r="892" spans="1:28" x14ac:dyDescent="0.25">
      <c r="A892" s="2">
        <v>882</v>
      </c>
      <c r="B892" s="9" t="s">
        <v>35</v>
      </c>
      <c r="C892" s="2">
        <v>14</v>
      </c>
      <c r="D892" s="2">
        <v>19</v>
      </c>
      <c r="E892" s="2">
        <v>3</v>
      </c>
      <c r="F892" s="2">
        <v>46</v>
      </c>
      <c r="G892" s="10">
        <v>1</v>
      </c>
      <c r="H892" s="11">
        <f t="shared" si="52"/>
        <v>7946</v>
      </c>
      <c r="I892" s="12">
        <v>100</v>
      </c>
      <c r="J892" s="11">
        <f t="shared" si="53"/>
        <v>794600</v>
      </c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5">
        <f t="shared" si="54"/>
        <v>794600</v>
      </c>
      <c r="W892" s="14">
        <v>0</v>
      </c>
      <c r="X892" s="14">
        <v>0</v>
      </c>
      <c r="Y892" s="15">
        <f t="shared" si="55"/>
        <v>794600</v>
      </c>
      <c r="Z892" s="14">
        <v>0.01</v>
      </c>
      <c r="AB892" s="16" t="s">
        <v>593</v>
      </c>
    </row>
    <row r="893" spans="1:28" x14ac:dyDescent="0.25">
      <c r="A893" s="2">
        <v>883</v>
      </c>
      <c r="B893" s="9" t="s">
        <v>35</v>
      </c>
      <c r="C893" s="2">
        <v>13</v>
      </c>
      <c r="D893" s="2">
        <v>8</v>
      </c>
      <c r="E893" s="2">
        <v>3</v>
      </c>
      <c r="F893" s="2">
        <v>92</v>
      </c>
      <c r="G893" s="10">
        <v>1</v>
      </c>
      <c r="H893" s="11">
        <f t="shared" si="52"/>
        <v>3592</v>
      </c>
      <c r="I893" s="12">
        <v>100</v>
      </c>
      <c r="J893" s="11">
        <f t="shared" si="53"/>
        <v>359200</v>
      </c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5">
        <f t="shared" si="54"/>
        <v>359200</v>
      </c>
      <c r="W893" s="14">
        <v>0</v>
      </c>
      <c r="X893" s="14">
        <v>0</v>
      </c>
      <c r="Y893" s="15">
        <f t="shared" si="55"/>
        <v>359200</v>
      </c>
      <c r="Z893" s="14">
        <v>0.01</v>
      </c>
      <c r="AB893" s="16" t="s">
        <v>594</v>
      </c>
    </row>
    <row r="894" spans="1:28" x14ac:dyDescent="0.25">
      <c r="A894" s="2">
        <v>884</v>
      </c>
      <c r="B894" s="9" t="s">
        <v>35</v>
      </c>
      <c r="C894" s="2">
        <v>12</v>
      </c>
      <c r="D894" s="2">
        <v>2</v>
      </c>
      <c r="E894" s="2">
        <v>1</v>
      </c>
      <c r="F894" s="2">
        <v>47</v>
      </c>
      <c r="G894" s="10">
        <v>1</v>
      </c>
      <c r="H894" s="11">
        <f t="shared" si="52"/>
        <v>947</v>
      </c>
      <c r="I894" s="12">
        <v>100</v>
      </c>
      <c r="J894" s="11">
        <f t="shared" si="53"/>
        <v>94700</v>
      </c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5">
        <f t="shared" si="54"/>
        <v>94700</v>
      </c>
      <c r="W894" s="14">
        <v>0</v>
      </c>
      <c r="X894" s="14">
        <v>0</v>
      </c>
      <c r="Y894" s="15">
        <f t="shared" si="55"/>
        <v>94700</v>
      </c>
      <c r="Z894" s="14">
        <v>0.01</v>
      </c>
      <c r="AB894" s="16" t="s">
        <v>105</v>
      </c>
    </row>
    <row r="895" spans="1:28" x14ac:dyDescent="0.25">
      <c r="A895" s="2">
        <v>885</v>
      </c>
      <c r="B895" s="9" t="s">
        <v>35</v>
      </c>
      <c r="C895" s="2">
        <v>15</v>
      </c>
      <c r="D895" s="2">
        <v>15</v>
      </c>
      <c r="E895" s="2">
        <v>0</v>
      </c>
      <c r="F895" s="2">
        <v>11</v>
      </c>
      <c r="G895" s="10">
        <v>1</v>
      </c>
      <c r="H895" s="11">
        <f t="shared" si="52"/>
        <v>6011</v>
      </c>
      <c r="I895" s="12">
        <v>100</v>
      </c>
      <c r="J895" s="11">
        <f t="shared" si="53"/>
        <v>601100</v>
      </c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5">
        <f t="shared" si="54"/>
        <v>601100</v>
      </c>
      <c r="W895" s="14">
        <v>0</v>
      </c>
      <c r="X895" s="14">
        <v>0</v>
      </c>
      <c r="Y895" s="15">
        <f t="shared" si="55"/>
        <v>601100</v>
      </c>
      <c r="Z895" s="14">
        <v>0.01</v>
      </c>
      <c r="AB895" s="16" t="s">
        <v>595</v>
      </c>
    </row>
    <row r="896" spans="1:28" x14ac:dyDescent="0.25">
      <c r="A896" s="2">
        <v>886</v>
      </c>
      <c r="B896" s="9" t="s">
        <v>35</v>
      </c>
      <c r="C896" s="2">
        <v>17</v>
      </c>
      <c r="D896" s="2">
        <v>6</v>
      </c>
      <c r="E896" s="2">
        <v>3</v>
      </c>
      <c r="F896" s="2">
        <v>38</v>
      </c>
      <c r="G896" s="10">
        <v>1</v>
      </c>
      <c r="H896" s="11">
        <f t="shared" si="52"/>
        <v>2738</v>
      </c>
      <c r="I896" s="12">
        <v>100</v>
      </c>
      <c r="J896" s="11">
        <f t="shared" si="53"/>
        <v>273800</v>
      </c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5">
        <f t="shared" si="54"/>
        <v>273800</v>
      </c>
      <c r="W896" s="14">
        <v>0</v>
      </c>
      <c r="X896" s="14">
        <v>0</v>
      </c>
      <c r="Y896" s="15">
        <f t="shared" si="55"/>
        <v>273800</v>
      </c>
      <c r="Z896" s="14">
        <v>0.01</v>
      </c>
      <c r="AB896" s="16" t="s">
        <v>78</v>
      </c>
    </row>
    <row r="897" spans="1:28" x14ac:dyDescent="0.25">
      <c r="A897" s="2">
        <v>887</v>
      </c>
      <c r="B897" s="9" t="s">
        <v>35</v>
      </c>
      <c r="C897" s="2">
        <v>14</v>
      </c>
      <c r="D897" s="2">
        <v>9</v>
      </c>
      <c r="E897" s="2">
        <v>0</v>
      </c>
      <c r="F897" s="2">
        <v>28</v>
      </c>
      <c r="G897" s="10">
        <v>1</v>
      </c>
      <c r="H897" s="11">
        <f t="shared" si="52"/>
        <v>3628</v>
      </c>
      <c r="I897" s="12">
        <v>100</v>
      </c>
      <c r="J897" s="11">
        <f t="shared" si="53"/>
        <v>362800</v>
      </c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5">
        <f t="shared" si="54"/>
        <v>362800</v>
      </c>
      <c r="W897" s="14">
        <v>0</v>
      </c>
      <c r="X897" s="14">
        <v>0</v>
      </c>
      <c r="Y897" s="15">
        <f t="shared" si="55"/>
        <v>362800</v>
      </c>
      <c r="Z897" s="14">
        <v>0.01</v>
      </c>
      <c r="AB897" s="16" t="s">
        <v>223</v>
      </c>
    </row>
    <row r="898" spans="1:28" x14ac:dyDescent="0.25">
      <c r="A898" s="2">
        <v>888</v>
      </c>
      <c r="B898" s="9" t="s">
        <v>35</v>
      </c>
      <c r="C898" s="2">
        <v>11</v>
      </c>
      <c r="D898" s="2">
        <v>3</v>
      </c>
      <c r="E898" s="2">
        <v>1</v>
      </c>
      <c r="F898" s="2">
        <v>19</v>
      </c>
      <c r="G898" s="10">
        <v>1</v>
      </c>
      <c r="H898" s="11">
        <f t="shared" si="52"/>
        <v>1319</v>
      </c>
      <c r="I898" s="12">
        <v>100</v>
      </c>
      <c r="J898" s="11">
        <f t="shared" si="53"/>
        <v>131900</v>
      </c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5">
        <f t="shared" si="54"/>
        <v>131900</v>
      </c>
      <c r="W898" s="14">
        <v>0</v>
      </c>
      <c r="X898" s="14">
        <v>0</v>
      </c>
      <c r="Y898" s="15">
        <f t="shared" si="55"/>
        <v>131900</v>
      </c>
      <c r="Z898" s="14">
        <v>0.01</v>
      </c>
      <c r="AB898" s="16" t="s">
        <v>338</v>
      </c>
    </row>
    <row r="899" spans="1:28" x14ac:dyDescent="0.25">
      <c r="A899" s="2">
        <v>889</v>
      </c>
      <c r="B899" s="9" t="s">
        <v>35</v>
      </c>
      <c r="C899" s="2">
        <v>19</v>
      </c>
      <c r="D899" s="2">
        <v>9</v>
      </c>
      <c r="E899" s="2">
        <v>2</v>
      </c>
      <c r="F899" s="2">
        <v>78</v>
      </c>
      <c r="G899" s="10">
        <v>1</v>
      </c>
      <c r="H899" s="11">
        <f t="shared" si="52"/>
        <v>3878</v>
      </c>
      <c r="I899" s="12">
        <v>100</v>
      </c>
      <c r="J899" s="11">
        <f t="shared" si="53"/>
        <v>387800</v>
      </c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5">
        <f t="shared" si="54"/>
        <v>387800</v>
      </c>
      <c r="W899" s="14">
        <v>0</v>
      </c>
      <c r="X899" s="14">
        <v>0</v>
      </c>
      <c r="Y899" s="15">
        <f t="shared" si="55"/>
        <v>387800</v>
      </c>
      <c r="Z899" s="14">
        <v>0.01</v>
      </c>
      <c r="AB899" s="16" t="s">
        <v>596</v>
      </c>
    </row>
    <row r="900" spans="1:28" x14ac:dyDescent="0.25">
      <c r="A900" s="2">
        <v>890</v>
      </c>
      <c r="B900" s="9" t="s">
        <v>35</v>
      </c>
      <c r="C900" s="2">
        <v>11</v>
      </c>
      <c r="D900" s="2">
        <v>7</v>
      </c>
      <c r="E900" s="2">
        <v>2</v>
      </c>
      <c r="F900" s="2">
        <v>5</v>
      </c>
      <c r="G900" s="10">
        <v>1</v>
      </c>
      <c r="H900" s="11">
        <f t="shared" si="52"/>
        <v>3005</v>
      </c>
      <c r="I900" s="12">
        <v>100</v>
      </c>
      <c r="J900" s="11">
        <f t="shared" si="53"/>
        <v>300500</v>
      </c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5">
        <f t="shared" si="54"/>
        <v>300500</v>
      </c>
      <c r="W900" s="14">
        <v>0</v>
      </c>
      <c r="X900" s="14">
        <v>0</v>
      </c>
      <c r="Y900" s="15">
        <f t="shared" si="55"/>
        <v>300500</v>
      </c>
      <c r="Z900" s="14">
        <v>0.01</v>
      </c>
      <c r="AB900" s="16" t="s">
        <v>597</v>
      </c>
    </row>
    <row r="901" spans="1:28" x14ac:dyDescent="0.25">
      <c r="A901" s="2">
        <v>891</v>
      </c>
      <c r="B901" s="9" t="s">
        <v>35</v>
      </c>
      <c r="C901" s="2">
        <v>11</v>
      </c>
      <c r="D901" s="2">
        <v>11</v>
      </c>
      <c r="E901" s="2">
        <v>3</v>
      </c>
      <c r="F901" s="2">
        <v>15</v>
      </c>
      <c r="G901" s="10">
        <v>1</v>
      </c>
      <c r="H901" s="11">
        <f t="shared" si="52"/>
        <v>4715</v>
      </c>
      <c r="I901" s="12">
        <v>100</v>
      </c>
      <c r="J901" s="11">
        <f t="shared" si="53"/>
        <v>471500</v>
      </c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5">
        <f t="shared" si="54"/>
        <v>471500</v>
      </c>
      <c r="W901" s="14">
        <v>0</v>
      </c>
      <c r="X901" s="14">
        <v>0</v>
      </c>
      <c r="Y901" s="15">
        <f t="shared" si="55"/>
        <v>471500</v>
      </c>
      <c r="Z901" s="14">
        <v>0.01</v>
      </c>
      <c r="AB901" s="16" t="s">
        <v>159</v>
      </c>
    </row>
    <row r="902" spans="1:28" x14ac:dyDescent="0.25">
      <c r="A902" s="2">
        <v>892</v>
      </c>
      <c r="B902" s="9" t="s">
        <v>35</v>
      </c>
      <c r="C902" s="2">
        <v>11</v>
      </c>
      <c r="D902" s="2">
        <v>4</v>
      </c>
      <c r="E902" s="2">
        <v>1</v>
      </c>
      <c r="F902" s="2">
        <v>76</v>
      </c>
      <c r="G902" s="10">
        <v>1</v>
      </c>
      <c r="H902" s="11">
        <f t="shared" si="52"/>
        <v>1776</v>
      </c>
      <c r="I902" s="12">
        <v>100</v>
      </c>
      <c r="J902" s="11">
        <f t="shared" si="53"/>
        <v>177600</v>
      </c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5">
        <f t="shared" si="54"/>
        <v>177600</v>
      </c>
      <c r="W902" s="14">
        <v>0</v>
      </c>
      <c r="X902" s="14">
        <v>0</v>
      </c>
      <c r="Y902" s="15">
        <f t="shared" si="55"/>
        <v>177600</v>
      </c>
      <c r="Z902" s="14">
        <v>0.01</v>
      </c>
      <c r="AB902" s="16" t="s">
        <v>345</v>
      </c>
    </row>
    <row r="903" spans="1:28" x14ac:dyDescent="0.25">
      <c r="A903" s="2">
        <v>893</v>
      </c>
      <c r="B903" s="9" t="s">
        <v>35</v>
      </c>
      <c r="C903" s="2">
        <v>17</v>
      </c>
      <c r="D903" s="2">
        <v>4</v>
      </c>
      <c r="E903" s="2">
        <v>1</v>
      </c>
      <c r="F903" s="2">
        <v>21</v>
      </c>
      <c r="G903" s="10">
        <v>1</v>
      </c>
      <c r="H903" s="11">
        <f t="shared" si="52"/>
        <v>1721</v>
      </c>
      <c r="I903" s="12">
        <v>100</v>
      </c>
      <c r="J903" s="11">
        <f t="shared" si="53"/>
        <v>172100</v>
      </c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5">
        <f t="shared" si="54"/>
        <v>172100</v>
      </c>
      <c r="W903" s="14">
        <v>0</v>
      </c>
      <c r="X903" s="14">
        <v>0</v>
      </c>
      <c r="Y903" s="15">
        <f t="shared" si="55"/>
        <v>172100</v>
      </c>
      <c r="Z903" s="14">
        <v>0.01</v>
      </c>
      <c r="AB903" s="16" t="s">
        <v>598</v>
      </c>
    </row>
    <row r="904" spans="1:28" x14ac:dyDescent="0.25">
      <c r="A904" s="2">
        <v>894</v>
      </c>
      <c r="B904" s="9" t="s">
        <v>35</v>
      </c>
      <c r="C904" s="2">
        <v>23</v>
      </c>
      <c r="D904" s="2">
        <v>15</v>
      </c>
      <c r="E904" s="2">
        <v>2</v>
      </c>
      <c r="F904" s="2">
        <v>37</v>
      </c>
      <c r="G904" s="10">
        <v>1</v>
      </c>
      <c r="H904" s="11">
        <f t="shared" si="52"/>
        <v>6237</v>
      </c>
      <c r="I904" s="12">
        <v>100</v>
      </c>
      <c r="J904" s="11">
        <f t="shared" si="53"/>
        <v>623700</v>
      </c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5">
        <f t="shared" si="54"/>
        <v>623700</v>
      </c>
      <c r="W904" s="14">
        <v>0</v>
      </c>
      <c r="X904" s="14">
        <v>0</v>
      </c>
      <c r="Y904" s="15">
        <f t="shared" si="55"/>
        <v>623700</v>
      </c>
      <c r="Z904" s="14">
        <v>0.01</v>
      </c>
      <c r="AB904" s="16" t="s">
        <v>599</v>
      </c>
    </row>
    <row r="905" spans="1:28" x14ac:dyDescent="0.25">
      <c r="A905" s="2">
        <v>895</v>
      </c>
      <c r="B905" s="9" t="s">
        <v>35</v>
      </c>
      <c r="C905" s="2">
        <v>14</v>
      </c>
      <c r="D905" s="2">
        <v>9</v>
      </c>
      <c r="E905" s="2">
        <v>0</v>
      </c>
      <c r="F905" s="2">
        <v>37</v>
      </c>
      <c r="G905" s="10">
        <v>1</v>
      </c>
      <c r="H905" s="11">
        <f t="shared" si="52"/>
        <v>3637</v>
      </c>
      <c r="I905" s="12">
        <v>100</v>
      </c>
      <c r="J905" s="11">
        <f t="shared" si="53"/>
        <v>363700</v>
      </c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5">
        <f t="shared" si="54"/>
        <v>363700</v>
      </c>
      <c r="W905" s="14">
        <v>0</v>
      </c>
      <c r="X905" s="14">
        <v>0</v>
      </c>
      <c r="Y905" s="15">
        <f t="shared" si="55"/>
        <v>363700</v>
      </c>
      <c r="Z905" s="14">
        <v>0.01</v>
      </c>
      <c r="AB905" s="16" t="s">
        <v>510</v>
      </c>
    </row>
    <row r="906" spans="1:28" x14ac:dyDescent="0.25">
      <c r="A906" s="2">
        <v>896</v>
      </c>
      <c r="B906" s="9" t="s">
        <v>35</v>
      </c>
      <c r="C906" s="2">
        <v>18</v>
      </c>
      <c r="D906" s="2">
        <v>20</v>
      </c>
      <c r="E906" s="2">
        <v>1</v>
      </c>
      <c r="F906" s="2">
        <v>61</v>
      </c>
      <c r="G906" s="10">
        <v>1</v>
      </c>
      <c r="H906" s="11">
        <f t="shared" si="52"/>
        <v>8161</v>
      </c>
      <c r="I906" s="12">
        <v>100</v>
      </c>
      <c r="J906" s="11">
        <f t="shared" si="53"/>
        <v>816100</v>
      </c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5">
        <f t="shared" si="54"/>
        <v>816100</v>
      </c>
      <c r="W906" s="14">
        <v>0</v>
      </c>
      <c r="X906" s="14">
        <v>0</v>
      </c>
      <c r="Y906" s="15">
        <f t="shared" si="55"/>
        <v>816100</v>
      </c>
      <c r="Z906" s="14">
        <v>0.01</v>
      </c>
      <c r="AB906" s="16" t="s">
        <v>417</v>
      </c>
    </row>
    <row r="907" spans="1:28" x14ac:dyDescent="0.25">
      <c r="A907" s="2">
        <v>897</v>
      </c>
      <c r="B907" s="9" t="s">
        <v>35</v>
      </c>
      <c r="C907" s="2">
        <v>13</v>
      </c>
      <c r="D907" s="2">
        <v>2</v>
      </c>
      <c r="E907" s="2">
        <v>2</v>
      </c>
      <c r="F907" s="2">
        <v>1</v>
      </c>
      <c r="G907" s="10">
        <v>1</v>
      </c>
      <c r="H907" s="11">
        <f t="shared" si="52"/>
        <v>1001</v>
      </c>
      <c r="I907" s="12">
        <v>100</v>
      </c>
      <c r="J907" s="11">
        <f t="shared" si="53"/>
        <v>100100</v>
      </c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5">
        <f t="shared" si="54"/>
        <v>100100</v>
      </c>
      <c r="W907" s="14">
        <v>0</v>
      </c>
      <c r="X907" s="14">
        <v>0</v>
      </c>
      <c r="Y907" s="15">
        <f t="shared" si="55"/>
        <v>100100</v>
      </c>
      <c r="Z907" s="14">
        <v>0.01</v>
      </c>
      <c r="AB907" s="16" t="s">
        <v>600</v>
      </c>
    </row>
    <row r="908" spans="1:28" x14ac:dyDescent="0.25">
      <c r="A908" s="2">
        <v>898</v>
      </c>
      <c r="B908" s="9" t="s">
        <v>35</v>
      </c>
      <c r="C908" s="2">
        <v>14</v>
      </c>
      <c r="D908" s="2">
        <v>7</v>
      </c>
      <c r="E908" s="2">
        <v>1</v>
      </c>
      <c r="F908" s="2">
        <v>9</v>
      </c>
      <c r="G908" s="10">
        <v>1</v>
      </c>
      <c r="H908" s="11">
        <f t="shared" ref="H908:H971" si="56">(D908*400)+(E908*100)+F908</f>
        <v>2909</v>
      </c>
      <c r="I908" s="12">
        <v>100</v>
      </c>
      <c r="J908" s="11">
        <f t="shared" ref="J908:J971" si="57">H908*I908</f>
        <v>290900</v>
      </c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5">
        <f t="shared" ref="V908:V971" si="58">J908+U908</f>
        <v>290900</v>
      </c>
      <c r="W908" s="14">
        <v>0</v>
      </c>
      <c r="X908" s="14">
        <v>0</v>
      </c>
      <c r="Y908" s="15">
        <f t="shared" ref="Y908:Y971" si="59">V908+W908-X908</f>
        <v>290900</v>
      </c>
      <c r="Z908" s="14">
        <v>0.01</v>
      </c>
      <c r="AB908" s="16" t="s">
        <v>601</v>
      </c>
    </row>
    <row r="909" spans="1:28" x14ac:dyDescent="0.25">
      <c r="A909" s="2">
        <v>899</v>
      </c>
      <c r="B909" s="9" t="s">
        <v>35</v>
      </c>
      <c r="C909" s="2">
        <v>19</v>
      </c>
      <c r="D909" s="2">
        <v>7</v>
      </c>
      <c r="E909" s="2">
        <v>3</v>
      </c>
      <c r="F909" s="2">
        <v>54</v>
      </c>
      <c r="G909" s="10">
        <v>1</v>
      </c>
      <c r="H909" s="11">
        <f t="shared" si="56"/>
        <v>3154</v>
      </c>
      <c r="I909" s="12">
        <v>100</v>
      </c>
      <c r="J909" s="11">
        <f t="shared" si="57"/>
        <v>315400</v>
      </c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5">
        <f t="shared" si="58"/>
        <v>315400</v>
      </c>
      <c r="W909" s="14">
        <v>0</v>
      </c>
      <c r="X909" s="14">
        <v>0</v>
      </c>
      <c r="Y909" s="15">
        <f t="shared" si="59"/>
        <v>315400</v>
      </c>
      <c r="Z909" s="14">
        <v>0.01</v>
      </c>
      <c r="AB909" s="16" t="s">
        <v>453</v>
      </c>
    </row>
    <row r="910" spans="1:28" x14ac:dyDescent="0.25">
      <c r="A910" s="2">
        <v>900</v>
      </c>
      <c r="B910" s="9" t="s">
        <v>35</v>
      </c>
      <c r="C910" s="2">
        <v>13</v>
      </c>
      <c r="D910" s="2">
        <v>23</v>
      </c>
      <c r="E910" s="2">
        <v>2</v>
      </c>
      <c r="F910" s="2">
        <v>42</v>
      </c>
      <c r="G910" s="10">
        <v>1</v>
      </c>
      <c r="H910" s="11">
        <f t="shared" si="56"/>
        <v>9442</v>
      </c>
      <c r="I910" s="12">
        <v>100</v>
      </c>
      <c r="J910" s="11">
        <f t="shared" si="57"/>
        <v>944200</v>
      </c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5">
        <f t="shared" si="58"/>
        <v>944200</v>
      </c>
      <c r="W910" s="14">
        <v>0</v>
      </c>
      <c r="X910" s="14">
        <v>0</v>
      </c>
      <c r="Y910" s="15">
        <f t="shared" si="59"/>
        <v>944200</v>
      </c>
      <c r="Z910" s="14">
        <v>0.01</v>
      </c>
      <c r="AB910" s="16" t="s">
        <v>602</v>
      </c>
    </row>
    <row r="911" spans="1:28" x14ac:dyDescent="0.25">
      <c r="A911" s="2">
        <v>901</v>
      </c>
      <c r="B911" s="9" t="s">
        <v>35</v>
      </c>
      <c r="C911" s="2">
        <v>16</v>
      </c>
      <c r="D911" s="2">
        <v>18</v>
      </c>
      <c r="E911" s="2">
        <v>1</v>
      </c>
      <c r="F911" s="2">
        <v>28</v>
      </c>
      <c r="G911" s="10">
        <v>1</v>
      </c>
      <c r="H911" s="11">
        <f t="shared" si="56"/>
        <v>7328</v>
      </c>
      <c r="I911" s="12">
        <v>100</v>
      </c>
      <c r="J911" s="11">
        <f t="shared" si="57"/>
        <v>732800</v>
      </c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5">
        <f t="shared" si="58"/>
        <v>732800</v>
      </c>
      <c r="W911" s="14">
        <v>0</v>
      </c>
      <c r="X911" s="14">
        <v>0</v>
      </c>
      <c r="Y911" s="15">
        <f t="shared" si="59"/>
        <v>732800</v>
      </c>
      <c r="Z911" s="14">
        <v>0.01</v>
      </c>
      <c r="AB911" s="16" t="s">
        <v>108</v>
      </c>
    </row>
    <row r="912" spans="1:28" x14ac:dyDescent="0.25">
      <c r="A912" s="2">
        <v>902</v>
      </c>
      <c r="B912" s="9" t="s">
        <v>35</v>
      </c>
      <c r="C912" s="2">
        <v>14</v>
      </c>
      <c r="D912" s="2">
        <v>4</v>
      </c>
      <c r="E912" s="2">
        <v>3</v>
      </c>
      <c r="F912" s="2">
        <v>65</v>
      </c>
      <c r="G912" s="10">
        <v>1</v>
      </c>
      <c r="H912" s="11">
        <f t="shared" si="56"/>
        <v>1965</v>
      </c>
      <c r="I912" s="12">
        <v>100</v>
      </c>
      <c r="J912" s="11">
        <f t="shared" si="57"/>
        <v>196500</v>
      </c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5">
        <f t="shared" si="58"/>
        <v>196500</v>
      </c>
      <c r="W912" s="14">
        <v>0</v>
      </c>
      <c r="X912" s="14">
        <v>0</v>
      </c>
      <c r="Y912" s="15">
        <f t="shared" si="59"/>
        <v>196500</v>
      </c>
      <c r="Z912" s="14">
        <v>0.01</v>
      </c>
      <c r="AB912" s="16" t="s">
        <v>586</v>
      </c>
    </row>
    <row r="913" spans="1:28" x14ac:dyDescent="0.25">
      <c r="A913" s="2">
        <v>903</v>
      </c>
      <c r="B913" s="9" t="s">
        <v>35</v>
      </c>
      <c r="C913" s="2">
        <v>14</v>
      </c>
      <c r="D913" s="2">
        <v>4</v>
      </c>
      <c r="E913" s="2">
        <v>2</v>
      </c>
      <c r="F913" s="2">
        <v>51</v>
      </c>
      <c r="G913" s="10">
        <v>1</v>
      </c>
      <c r="H913" s="11">
        <f t="shared" si="56"/>
        <v>1851</v>
      </c>
      <c r="I913" s="12">
        <v>100</v>
      </c>
      <c r="J913" s="11">
        <f t="shared" si="57"/>
        <v>185100</v>
      </c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5">
        <f t="shared" si="58"/>
        <v>185100</v>
      </c>
      <c r="W913" s="14">
        <v>0</v>
      </c>
      <c r="X913" s="14">
        <v>0</v>
      </c>
      <c r="Y913" s="15">
        <f t="shared" si="59"/>
        <v>185100</v>
      </c>
      <c r="Z913" s="14">
        <v>0.01</v>
      </c>
      <c r="AB913" s="16" t="s">
        <v>603</v>
      </c>
    </row>
    <row r="914" spans="1:28" x14ac:dyDescent="0.25">
      <c r="A914" s="2">
        <v>904</v>
      </c>
      <c r="B914" s="9" t="s">
        <v>35</v>
      </c>
      <c r="C914" s="2">
        <v>11</v>
      </c>
      <c r="D914" s="2">
        <v>5</v>
      </c>
      <c r="E914" s="2">
        <v>3</v>
      </c>
      <c r="F914" s="2">
        <v>21</v>
      </c>
      <c r="G914" s="10">
        <v>1</v>
      </c>
      <c r="H914" s="11">
        <f t="shared" si="56"/>
        <v>2321</v>
      </c>
      <c r="I914" s="12">
        <v>100</v>
      </c>
      <c r="J914" s="11">
        <f t="shared" si="57"/>
        <v>232100</v>
      </c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5">
        <f t="shared" si="58"/>
        <v>232100</v>
      </c>
      <c r="W914" s="14">
        <v>0</v>
      </c>
      <c r="X914" s="14">
        <v>0</v>
      </c>
      <c r="Y914" s="15">
        <f t="shared" si="59"/>
        <v>232100</v>
      </c>
      <c r="Z914" s="14">
        <v>0.01</v>
      </c>
      <c r="AB914" s="16" t="s">
        <v>604</v>
      </c>
    </row>
    <row r="915" spans="1:28" x14ac:dyDescent="0.25">
      <c r="A915" s="2">
        <v>905</v>
      </c>
      <c r="B915" s="9" t="s">
        <v>35</v>
      </c>
      <c r="C915" s="2">
        <v>19</v>
      </c>
      <c r="D915" s="2">
        <v>8</v>
      </c>
      <c r="E915" s="2">
        <v>0</v>
      </c>
      <c r="F915" s="2">
        <v>94</v>
      </c>
      <c r="G915" s="10">
        <v>1</v>
      </c>
      <c r="H915" s="11">
        <f t="shared" si="56"/>
        <v>3294</v>
      </c>
      <c r="I915" s="12">
        <v>100</v>
      </c>
      <c r="J915" s="11">
        <f t="shared" si="57"/>
        <v>329400</v>
      </c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5">
        <f t="shared" si="58"/>
        <v>329400</v>
      </c>
      <c r="W915" s="14">
        <v>0</v>
      </c>
      <c r="X915" s="14">
        <v>0</v>
      </c>
      <c r="Y915" s="15">
        <f t="shared" si="59"/>
        <v>329400</v>
      </c>
      <c r="Z915" s="14">
        <v>0.01</v>
      </c>
      <c r="AB915" s="16" t="s">
        <v>558</v>
      </c>
    </row>
    <row r="916" spans="1:28" x14ac:dyDescent="0.25">
      <c r="A916" s="2">
        <v>906</v>
      </c>
      <c r="B916" s="9" t="s">
        <v>35</v>
      </c>
      <c r="C916" s="2">
        <v>19</v>
      </c>
      <c r="D916" s="2">
        <v>7</v>
      </c>
      <c r="E916" s="2">
        <v>0</v>
      </c>
      <c r="F916" s="2">
        <v>4</v>
      </c>
      <c r="G916" s="10">
        <v>1</v>
      </c>
      <c r="H916" s="11">
        <f t="shared" si="56"/>
        <v>2804</v>
      </c>
      <c r="I916" s="12">
        <v>100</v>
      </c>
      <c r="J916" s="11">
        <f t="shared" si="57"/>
        <v>280400</v>
      </c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5">
        <f t="shared" si="58"/>
        <v>280400</v>
      </c>
      <c r="W916" s="14">
        <v>0</v>
      </c>
      <c r="X916" s="14">
        <v>0</v>
      </c>
      <c r="Y916" s="15">
        <f t="shared" si="59"/>
        <v>280400</v>
      </c>
      <c r="Z916" s="14">
        <v>0.01</v>
      </c>
      <c r="AB916" s="16" t="s">
        <v>531</v>
      </c>
    </row>
    <row r="917" spans="1:28" x14ac:dyDescent="0.25">
      <c r="A917" s="2">
        <v>907</v>
      </c>
      <c r="B917" s="9" t="s">
        <v>35</v>
      </c>
      <c r="C917" s="2">
        <v>13</v>
      </c>
      <c r="D917" s="2">
        <v>2</v>
      </c>
      <c r="E917" s="2">
        <v>3</v>
      </c>
      <c r="F917" s="2">
        <v>8</v>
      </c>
      <c r="G917" s="10">
        <v>1</v>
      </c>
      <c r="H917" s="11">
        <f t="shared" si="56"/>
        <v>1108</v>
      </c>
      <c r="I917" s="12">
        <v>100</v>
      </c>
      <c r="J917" s="11">
        <f t="shared" si="57"/>
        <v>110800</v>
      </c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5">
        <f t="shared" si="58"/>
        <v>110800</v>
      </c>
      <c r="W917" s="14">
        <v>0</v>
      </c>
      <c r="X917" s="14">
        <v>0</v>
      </c>
      <c r="Y917" s="15">
        <f t="shared" si="59"/>
        <v>110800</v>
      </c>
      <c r="Z917" s="14">
        <v>0.01</v>
      </c>
      <c r="AB917" s="16" t="s">
        <v>140</v>
      </c>
    </row>
    <row r="918" spans="1:28" x14ac:dyDescent="0.25">
      <c r="A918" s="2">
        <v>908</v>
      </c>
      <c r="B918" s="9" t="s">
        <v>35</v>
      </c>
      <c r="C918" s="2">
        <v>12</v>
      </c>
      <c r="D918" s="2">
        <v>2</v>
      </c>
      <c r="E918" s="2">
        <v>2</v>
      </c>
      <c r="F918" s="2">
        <v>91</v>
      </c>
      <c r="G918" s="10">
        <v>1</v>
      </c>
      <c r="H918" s="11">
        <f t="shared" si="56"/>
        <v>1091</v>
      </c>
      <c r="I918" s="12">
        <v>100</v>
      </c>
      <c r="J918" s="11">
        <f t="shared" si="57"/>
        <v>109100</v>
      </c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5">
        <f t="shared" si="58"/>
        <v>109100</v>
      </c>
      <c r="W918" s="14">
        <v>0</v>
      </c>
      <c r="X918" s="14">
        <v>0</v>
      </c>
      <c r="Y918" s="15">
        <f t="shared" si="59"/>
        <v>109100</v>
      </c>
      <c r="Z918" s="14">
        <v>0.01</v>
      </c>
      <c r="AB918" s="16" t="s">
        <v>226</v>
      </c>
    </row>
    <row r="919" spans="1:28" x14ac:dyDescent="0.25">
      <c r="A919" s="2">
        <v>909</v>
      </c>
      <c r="B919" s="9" t="s">
        <v>35</v>
      </c>
      <c r="C919" s="2">
        <v>14</v>
      </c>
      <c r="D919" s="2">
        <v>5</v>
      </c>
      <c r="E919" s="2">
        <v>3</v>
      </c>
      <c r="F919" s="2">
        <v>21</v>
      </c>
      <c r="G919" s="10">
        <v>1</v>
      </c>
      <c r="H919" s="11">
        <f t="shared" si="56"/>
        <v>2321</v>
      </c>
      <c r="I919" s="12">
        <v>100</v>
      </c>
      <c r="J919" s="11">
        <f t="shared" si="57"/>
        <v>232100</v>
      </c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5">
        <f t="shared" si="58"/>
        <v>232100</v>
      </c>
      <c r="W919" s="14">
        <v>0</v>
      </c>
      <c r="X919" s="14">
        <v>0</v>
      </c>
      <c r="Y919" s="15">
        <f t="shared" si="59"/>
        <v>232100</v>
      </c>
      <c r="Z919" s="14">
        <v>0.01</v>
      </c>
      <c r="AB919" s="16" t="s">
        <v>597</v>
      </c>
    </row>
    <row r="920" spans="1:28" x14ac:dyDescent="0.25">
      <c r="A920" s="2">
        <v>910</v>
      </c>
      <c r="B920" s="9" t="s">
        <v>35</v>
      </c>
      <c r="C920" s="2">
        <v>16</v>
      </c>
      <c r="D920" s="2">
        <v>14</v>
      </c>
      <c r="E920" s="2">
        <v>2</v>
      </c>
      <c r="F920" s="2">
        <v>71</v>
      </c>
      <c r="G920" s="10">
        <v>1</v>
      </c>
      <c r="H920" s="11">
        <f t="shared" si="56"/>
        <v>5871</v>
      </c>
      <c r="I920" s="12">
        <v>100</v>
      </c>
      <c r="J920" s="11">
        <f t="shared" si="57"/>
        <v>587100</v>
      </c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5">
        <f t="shared" si="58"/>
        <v>587100</v>
      </c>
      <c r="W920" s="14">
        <v>0</v>
      </c>
      <c r="X920" s="14">
        <v>0</v>
      </c>
      <c r="Y920" s="15">
        <f t="shared" si="59"/>
        <v>587100</v>
      </c>
      <c r="Z920" s="14">
        <v>0.01</v>
      </c>
      <c r="AB920" s="16" t="s">
        <v>458</v>
      </c>
    </row>
    <row r="921" spans="1:28" x14ac:dyDescent="0.25">
      <c r="A921" s="2">
        <v>911</v>
      </c>
      <c r="B921" s="9" t="s">
        <v>35</v>
      </c>
      <c r="C921" s="2">
        <v>1</v>
      </c>
      <c r="D921" s="2">
        <v>2</v>
      </c>
      <c r="E921" s="2">
        <v>3</v>
      </c>
      <c r="F921" s="2">
        <v>79</v>
      </c>
      <c r="G921" s="10">
        <v>1</v>
      </c>
      <c r="H921" s="11">
        <f t="shared" si="56"/>
        <v>1179</v>
      </c>
      <c r="I921" s="12">
        <v>100</v>
      </c>
      <c r="J921" s="11">
        <f t="shared" si="57"/>
        <v>117900</v>
      </c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5">
        <f t="shared" si="58"/>
        <v>117900</v>
      </c>
      <c r="W921" s="14">
        <v>0</v>
      </c>
      <c r="X921" s="14">
        <v>0</v>
      </c>
      <c r="Y921" s="15">
        <f t="shared" si="59"/>
        <v>117900</v>
      </c>
      <c r="Z921" s="14">
        <v>0.01</v>
      </c>
      <c r="AB921" s="16" t="s">
        <v>605</v>
      </c>
    </row>
    <row r="922" spans="1:28" x14ac:dyDescent="0.25">
      <c r="A922" s="2">
        <v>912</v>
      </c>
      <c r="B922" s="9" t="s">
        <v>35</v>
      </c>
      <c r="C922" s="2">
        <v>16</v>
      </c>
      <c r="D922" s="2">
        <v>1</v>
      </c>
      <c r="E922" s="2">
        <v>2</v>
      </c>
      <c r="F922" s="2">
        <v>61</v>
      </c>
      <c r="G922" s="10">
        <v>1</v>
      </c>
      <c r="H922" s="11">
        <f t="shared" si="56"/>
        <v>661</v>
      </c>
      <c r="I922" s="12">
        <v>100</v>
      </c>
      <c r="J922" s="11">
        <f t="shared" si="57"/>
        <v>66100</v>
      </c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5">
        <f t="shared" si="58"/>
        <v>66100</v>
      </c>
      <c r="W922" s="14">
        <v>0</v>
      </c>
      <c r="X922" s="14">
        <v>0</v>
      </c>
      <c r="Y922" s="15">
        <f t="shared" si="59"/>
        <v>66100</v>
      </c>
      <c r="Z922" s="14">
        <v>0.01</v>
      </c>
      <c r="AB922" s="16" t="s">
        <v>271</v>
      </c>
    </row>
    <row r="923" spans="1:28" x14ac:dyDescent="0.25">
      <c r="A923" s="2">
        <v>913</v>
      </c>
      <c r="B923" s="9" t="s">
        <v>35</v>
      </c>
      <c r="C923" s="2">
        <v>15</v>
      </c>
      <c r="D923" s="2">
        <v>5</v>
      </c>
      <c r="E923" s="2">
        <v>2</v>
      </c>
      <c r="F923" s="2">
        <v>2</v>
      </c>
      <c r="G923" s="10">
        <v>1</v>
      </c>
      <c r="H923" s="11">
        <f t="shared" si="56"/>
        <v>2202</v>
      </c>
      <c r="I923" s="12">
        <v>100</v>
      </c>
      <c r="J923" s="11">
        <f t="shared" si="57"/>
        <v>220200</v>
      </c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5">
        <f t="shared" si="58"/>
        <v>220200</v>
      </c>
      <c r="W923" s="14">
        <v>0</v>
      </c>
      <c r="X923" s="14">
        <v>0</v>
      </c>
      <c r="Y923" s="15">
        <f t="shared" si="59"/>
        <v>220200</v>
      </c>
      <c r="Z923" s="14">
        <v>0.01</v>
      </c>
      <c r="AB923" s="16" t="s">
        <v>125</v>
      </c>
    </row>
    <row r="924" spans="1:28" x14ac:dyDescent="0.25">
      <c r="A924" s="2">
        <v>914</v>
      </c>
      <c r="B924" s="9" t="s">
        <v>35</v>
      </c>
      <c r="C924" s="2">
        <v>1</v>
      </c>
      <c r="D924" s="2">
        <v>7</v>
      </c>
      <c r="E924" s="2">
        <v>3</v>
      </c>
      <c r="F924" s="2">
        <v>70</v>
      </c>
      <c r="G924" s="10">
        <v>1</v>
      </c>
      <c r="H924" s="11">
        <f t="shared" si="56"/>
        <v>3170</v>
      </c>
      <c r="I924" s="12">
        <v>100</v>
      </c>
      <c r="J924" s="11">
        <f t="shared" si="57"/>
        <v>317000</v>
      </c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5">
        <f t="shared" si="58"/>
        <v>317000</v>
      </c>
      <c r="W924" s="14">
        <v>0</v>
      </c>
      <c r="X924" s="14">
        <v>0</v>
      </c>
      <c r="Y924" s="15">
        <f t="shared" si="59"/>
        <v>317000</v>
      </c>
      <c r="Z924" s="14">
        <v>0.01</v>
      </c>
      <c r="AB924" s="16" t="s">
        <v>505</v>
      </c>
    </row>
    <row r="925" spans="1:28" x14ac:dyDescent="0.25">
      <c r="A925" s="2">
        <v>915</v>
      </c>
      <c r="B925" s="9" t="s">
        <v>35</v>
      </c>
      <c r="C925" s="2">
        <v>25</v>
      </c>
      <c r="D925" s="2">
        <v>8</v>
      </c>
      <c r="E925" s="2">
        <v>1</v>
      </c>
      <c r="F925" s="2">
        <v>7</v>
      </c>
      <c r="G925" s="10">
        <v>1</v>
      </c>
      <c r="H925" s="11">
        <f t="shared" si="56"/>
        <v>3307</v>
      </c>
      <c r="I925" s="12">
        <v>100</v>
      </c>
      <c r="J925" s="11">
        <f t="shared" si="57"/>
        <v>330700</v>
      </c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5">
        <f t="shared" si="58"/>
        <v>330700</v>
      </c>
      <c r="W925" s="14">
        <v>0</v>
      </c>
      <c r="X925" s="14">
        <v>0</v>
      </c>
      <c r="Y925" s="15">
        <f t="shared" si="59"/>
        <v>330700</v>
      </c>
      <c r="Z925" s="14">
        <v>0.01</v>
      </c>
      <c r="AB925" s="16" t="s">
        <v>230</v>
      </c>
    </row>
    <row r="926" spans="1:28" x14ac:dyDescent="0.25">
      <c r="A926" s="2">
        <v>916</v>
      </c>
      <c r="B926" s="9" t="s">
        <v>35</v>
      </c>
      <c r="C926" s="2">
        <v>13</v>
      </c>
      <c r="D926" s="2">
        <v>19</v>
      </c>
      <c r="E926" s="2">
        <v>2</v>
      </c>
      <c r="F926" s="2">
        <v>37</v>
      </c>
      <c r="G926" s="10">
        <v>1</v>
      </c>
      <c r="H926" s="11">
        <f t="shared" si="56"/>
        <v>7837</v>
      </c>
      <c r="I926" s="12">
        <v>100</v>
      </c>
      <c r="J926" s="11">
        <f t="shared" si="57"/>
        <v>783700</v>
      </c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5">
        <f t="shared" si="58"/>
        <v>783700</v>
      </c>
      <c r="W926" s="14">
        <v>0</v>
      </c>
      <c r="X926" s="14">
        <v>0</v>
      </c>
      <c r="Y926" s="15">
        <f t="shared" si="59"/>
        <v>783700</v>
      </c>
      <c r="Z926" s="14">
        <v>0.01</v>
      </c>
      <c r="AB926" s="16" t="s">
        <v>606</v>
      </c>
    </row>
    <row r="927" spans="1:28" x14ac:dyDescent="0.25">
      <c r="A927" s="2">
        <v>917</v>
      </c>
      <c r="B927" s="9" t="s">
        <v>35</v>
      </c>
      <c r="C927" s="2">
        <v>13</v>
      </c>
      <c r="D927" s="2">
        <v>10</v>
      </c>
      <c r="E927" s="2">
        <v>2</v>
      </c>
      <c r="F927" s="2">
        <v>83</v>
      </c>
      <c r="G927" s="10">
        <v>1</v>
      </c>
      <c r="H927" s="11">
        <f t="shared" si="56"/>
        <v>4283</v>
      </c>
      <c r="I927" s="12">
        <v>100</v>
      </c>
      <c r="J927" s="11">
        <f t="shared" si="57"/>
        <v>428300</v>
      </c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5">
        <f t="shared" si="58"/>
        <v>428300</v>
      </c>
      <c r="W927" s="14">
        <v>0</v>
      </c>
      <c r="X927" s="14">
        <v>0</v>
      </c>
      <c r="Y927" s="15">
        <f t="shared" si="59"/>
        <v>428300</v>
      </c>
      <c r="Z927" s="14">
        <v>0.01</v>
      </c>
      <c r="AB927" s="16" t="s">
        <v>607</v>
      </c>
    </row>
    <row r="928" spans="1:28" x14ac:dyDescent="0.25">
      <c r="A928" s="2">
        <v>918</v>
      </c>
      <c r="B928" s="9" t="s">
        <v>35</v>
      </c>
      <c r="C928" s="2">
        <v>15</v>
      </c>
      <c r="D928" s="2">
        <v>12</v>
      </c>
      <c r="E928" s="2">
        <v>2</v>
      </c>
      <c r="F928" s="2">
        <v>10</v>
      </c>
      <c r="G928" s="10">
        <v>1</v>
      </c>
      <c r="H928" s="11">
        <f t="shared" si="56"/>
        <v>5010</v>
      </c>
      <c r="I928" s="12">
        <v>100</v>
      </c>
      <c r="J928" s="11">
        <f t="shared" si="57"/>
        <v>501000</v>
      </c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5">
        <f t="shared" si="58"/>
        <v>501000</v>
      </c>
      <c r="W928" s="14">
        <v>0</v>
      </c>
      <c r="X928" s="14">
        <v>0</v>
      </c>
      <c r="Y928" s="15">
        <f t="shared" si="59"/>
        <v>501000</v>
      </c>
      <c r="Z928" s="14">
        <v>0.01</v>
      </c>
      <c r="AB928" s="16" t="s">
        <v>179</v>
      </c>
    </row>
    <row r="929" spans="1:28" x14ac:dyDescent="0.25">
      <c r="A929" s="2">
        <v>919</v>
      </c>
      <c r="B929" s="9" t="s">
        <v>35</v>
      </c>
      <c r="C929" s="2">
        <v>19</v>
      </c>
      <c r="D929" s="2">
        <v>2</v>
      </c>
      <c r="E929" s="2">
        <v>3</v>
      </c>
      <c r="F929" s="2">
        <v>52</v>
      </c>
      <c r="G929" s="10">
        <v>1</v>
      </c>
      <c r="H929" s="11">
        <f t="shared" si="56"/>
        <v>1152</v>
      </c>
      <c r="I929" s="12">
        <v>100</v>
      </c>
      <c r="J929" s="11">
        <f t="shared" si="57"/>
        <v>115200</v>
      </c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5">
        <f t="shared" si="58"/>
        <v>115200</v>
      </c>
      <c r="W929" s="14">
        <v>0</v>
      </c>
      <c r="X929" s="14">
        <v>0</v>
      </c>
      <c r="Y929" s="15">
        <f t="shared" si="59"/>
        <v>115200</v>
      </c>
      <c r="Z929" s="14">
        <v>0.01</v>
      </c>
      <c r="AB929" s="16" t="s">
        <v>90</v>
      </c>
    </row>
    <row r="930" spans="1:28" x14ac:dyDescent="0.25">
      <c r="A930" s="2">
        <v>920</v>
      </c>
      <c r="B930" s="9" t="s">
        <v>35</v>
      </c>
      <c r="C930" s="2">
        <v>11</v>
      </c>
      <c r="D930" s="2">
        <v>1</v>
      </c>
      <c r="E930" s="2">
        <v>3</v>
      </c>
      <c r="F930" s="2">
        <v>56</v>
      </c>
      <c r="G930" s="10">
        <v>1</v>
      </c>
      <c r="H930" s="11">
        <f t="shared" si="56"/>
        <v>756</v>
      </c>
      <c r="I930" s="12">
        <v>100</v>
      </c>
      <c r="J930" s="11">
        <f t="shared" si="57"/>
        <v>75600</v>
      </c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5">
        <f t="shared" si="58"/>
        <v>75600</v>
      </c>
      <c r="W930" s="14">
        <v>0</v>
      </c>
      <c r="X930" s="14">
        <v>0</v>
      </c>
      <c r="Y930" s="15">
        <f t="shared" si="59"/>
        <v>75600</v>
      </c>
      <c r="Z930" s="14">
        <v>0.01</v>
      </c>
      <c r="AB930" s="16" t="s">
        <v>322</v>
      </c>
    </row>
    <row r="931" spans="1:28" x14ac:dyDescent="0.25">
      <c r="A931" s="2">
        <v>921</v>
      </c>
      <c r="B931" s="9" t="s">
        <v>35</v>
      </c>
      <c r="C931" s="2">
        <v>1</v>
      </c>
      <c r="D931" s="2">
        <v>20</v>
      </c>
      <c r="E931" s="2">
        <v>2</v>
      </c>
      <c r="F931" s="2">
        <v>61</v>
      </c>
      <c r="G931" s="10">
        <v>1</v>
      </c>
      <c r="H931" s="11">
        <f t="shared" si="56"/>
        <v>8261</v>
      </c>
      <c r="I931" s="12">
        <v>100</v>
      </c>
      <c r="J931" s="11">
        <f t="shared" si="57"/>
        <v>826100</v>
      </c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5">
        <f t="shared" si="58"/>
        <v>826100</v>
      </c>
      <c r="W931" s="14">
        <v>0</v>
      </c>
      <c r="X931" s="14">
        <v>0</v>
      </c>
      <c r="Y931" s="15">
        <f t="shared" si="59"/>
        <v>826100</v>
      </c>
      <c r="Z931" s="14">
        <v>0.01</v>
      </c>
      <c r="AB931" s="16" t="s">
        <v>608</v>
      </c>
    </row>
    <row r="932" spans="1:28" x14ac:dyDescent="0.25">
      <c r="A932" s="2">
        <v>922</v>
      </c>
      <c r="B932" s="9" t="s">
        <v>35</v>
      </c>
      <c r="C932" s="2">
        <v>12</v>
      </c>
      <c r="D932" s="2">
        <v>9</v>
      </c>
      <c r="E932" s="2">
        <v>0</v>
      </c>
      <c r="F932" s="2">
        <v>23</v>
      </c>
      <c r="G932" s="10">
        <v>1</v>
      </c>
      <c r="H932" s="11">
        <f t="shared" si="56"/>
        <v>3623</v>
      </c>
      <c r="I932" s="12">
        <v>100</v>
      </c>
      <c r="J932" s="11">
        <f t="shared" si="57"/>
        <v>362300</v>
      </c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5">
        <f t="shared" si="58"/>
        <v>362300</v>
      </c>
      <c r="W932" s="14">
        <v>0</v>
      </c>
      <c r="X932" s="14">
        <v>0</v>
      </c>
      <c r="Y932" s="15">
        <f t="shared" si="59"/>
        <v>362300</v>
      </c>
      <c r="Z932" s="14">
        <v>0.01</v>
      </c>
      <c r="AB932" s="16" t="s">
        <v>609</v>
      </c>
    </row>
    <row r="933" spans="1:28" x14ac:dyDescent="0.25">
      <c r="A933" s="2">
        <v>923</v>
      </c>
      <c r="B933" s="9" t="s">
        <v>35</v>
      </c>
      <c r="C933" s="2">
        <v>1</v>
      </c>
      <c r="D933" s="2">
        <v>6</v>
      </c>
      <c r="E933" s="2">
        <v>1</v>
      </c>
      <c r="F933" s="2">
        <v>24</v>
      </c>
      <c r="G933" s="10">
        <v>1</v>
      </c>
      <c r="H933" s="11">
        <f t="shared" si="56"/>
        <v>2524</v>
      </c>
      <c r="I933" s="12">
        <v>100</v>
      </c>
      <c r="J933" s="11">
        <f t="shared" si="57"/>
        <v>252400</v>
      </c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5">
        <f t="shared" si="58"/>
        <v>252400</v>
      </c>
      <c r="W933" s="14">
        <v>0</v>
      </c>
      <c r="X933" s="14">
        <v>0</v>
      </c>
      <c r="Y933" s="15">
        <f t="shared" si="59"/>
        <v>252400</v>
      </c>
      <c r="Z933" s="14">
        <v>0.01</v>
      </c>
      <c r="AB933" s="16" t="s">
        <v>67</v>
      </c>
    </row>
    <row r="934" spans="1:28" x14ac:dyDescent="0.25">
      <c r="A934" s="2">
        <v>924</v>
      </c>
      <c r="B934" s="9" t="s">
        <v>35</v>
      </c>
      <c r="C934" s="2">
        <v>13</v>
      </c>
      <c r="D934" s="2">
        <v>12</v>
      </c>
      <c r="E934" s="2">
        <v>1</v>
      </c>
      <c r="F934" s="2">
        <v>16</v>
      </c>
      <c r="G934" s="10">
        <v>1</v>
      </c>
      <c r="H934" s="11">
        <f t="shared" si="56"/>
        <v>4916</v>
      </c>
      <c r="I934" s="12">
        <v>100</v>
      </c>
      <c r="J934" s="11">
        <f t="shared" si="57"/>
        <v>491600</v>
      </c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5">
        <f t="shared" si="58"/>
        <v>491600</v>
      </c>
      <c r="W934" s="14">
        <v>0</v>
      </c>
      <c r="X934" s="14">
        <v>0</v>
      </c>
      <c r="Y934" s="15">
        <f t="shared" si="59"/>
        <v>491600</v>
      </c>
      <c r="Z934" s="14">
        <v>0.01</v>
      </c>
      <c r="AB934" s="16" t="s">
        <v>411</v>
      </c>
    </row>
    <row r="935" spans="1:28" x14ac:dyDescent="0.25">
      <c r="A935" s="2">
        <v>925</v>
      </c>
      <c r="B935" s="9" t="s">
        <v>35</v>
      </c>
      <c r="C935" s="2">
        <v>18</v>
      </c>
      <c r="D935" s="2">
        <v>4</v>
      </c>
      <c r="E935" s="2">
        <v>2</v>
      </c>
      <c r="F935" s="2">
        <v>19</v>
      </c>
      <c r="G935" s="10">
        <v>1</v>
      </c>
      <c r="H935" s="11">
        <f t="shared" si="56"/>
        <v>1819</v>
      </c>
      <c r="I935" s="12">
        <v>100</v>
      </c>
      <c r="J935" s="11">
        <f t="shared" si="57"/>
        <v>181900</v>
      </c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5">
        <f t="shared" si="58"/>
        <v>181900</v>
      </c>
      <c r="W935" s="14">
        <v>0</v>
      </c>
      <c r="X935" s="14">
        <v>0</v>
      </c>
      <c r="Y935" s="15">
        <f t="shared" si="59"/>
        <v>181900</v>
      </c>
      <c r="Z935" s="14">
        <v>0.01</v>
      </c>
      <c r="AB935" s="16" t="s">
        <v>178</v>
      </c>
    </row>
    <row r="936" spans="1:28" x14ac:dyDescent="0.25">
      <c r="A936" s="2">
        <v>926</v>
      </c>
      <c r="B936" s="9" t="s">
        <v>35</v>
      </c>
      <c r="C936" s="2">
        <v>19</v>
      </c>
      <c r="D936" s="2">
        <v>14</v>
      </c>
      <c r="E936" s="2">
        <v>0</v>
      </c>
      <c r="F936" s="2">
        <v>3</v>
      </c>
      <c r="G936" s="10">
        <v>1</v>
      </c>
      <c r="H936" s="11">
        <f t="shared" si="56"/>
        <v>5603</v>
      </c>
      <c r="I936" s="12">
        <v>100</v>
      </c>
      <c r="J936" s="11">
        <f t="shared" si="57"/>
        <v>560300</v>
      </c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5">
        <f t="shared" si="58"/>
        <v>560300</v>
      </c>
      <c r="W936" s="14">
        <v>0</v>
      </c>
      <c r="X936" s="14">
        <v>0</v>
      </c>
      <c r="Y936" s="15">
        <f t="shared" si="59"/>
        <v>560300</v>
      </c>
      <c r="Z936" s="14">
        <v>0.01</v>
      </c>
      <c r="AB936" s="16" t="s">
        <v>610</v>
      </c>
    </row>
    <row r="937" spans="1:28" x14ac:dyDescent="0.25">
      <c r="A937" s="2">
        <v>927</v>
      </c>
      <c r="B937" s="9" t="s">
        <v>35</v>
      </c>
      <c r="C937" s="2">
        <v>15</v>
      </c>
      <c r="D937" s="2">
        <v>7</v>
      </c>
      <c r="E937" s="2">
        <v>0</v>
      </c>
      <c r="F937" s="2">
        <v>18</v>
      </c>
      <c r="G937" s="10">
        <v>1</v>
      </c>
      <c r="H937" s="11">
        <f t="shared" si="56"/>
        <v>2818</v>
      </c>
      <c r="I937" s="12">
        <v>100</v>
      </c>
      <c r="J937" s="11">
        <f t="shared" si="57"/>
        <v>281800</v>
      </c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5">
        <f t="shared" si="58"/>
        <v>281800</v>
      </c>
      <c r="W937" s="14">
        <v>0</v>
      </c>
      <c r="X937" s="14">
        <v>0</v>
      </c>
      <c r="Y937" s="15">
        <f t="shared" si="59"/>
        <v>281800</v>
      </c>
      <c r="Z937" s="14">
        <v>0.01</v>
      </c>
      <c r="AB937" s="16" t="s">
        <v>385</v>
      </c>
    </row>
    <row r="938" spans="1:28" x14ac:dyDescent="0.25">
      <c r="A938" s="2">
        <v>928</v>
      </c>
      <c r="B938" s="9" t="s">
        <v>35</v>
      </c>
      <c r="C938" s="2">
        <v>12</v>
      </c>
      <c r="D938" s="2">
        <v>5</v>
      </c>
      <c r="E938" s="2">
        <v>1</v>
      </c>
      <c r="F938" s="2">
        <v>4</v>
      </c>
      <c r="G938" s="10">
        <v>1</v>
      </c>
      <c r="H938" s="11">
        <f t="shared" si="56"/>
        <v>2104</v>
      </c>
      <c r="I938" s="12">
        <v>100</v>
      </c>
      <c r="J938" s="11">
        <f t="shared" si="57"/>
        <v>210400</v>
      </c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5">
        <f t="shared" si="58"/>
        <v>210400</v>
      </c>
      <c r="W938" s="14">
        <v>0</v>
      </c>
      <c r="X938" s="14">
        <v>0</v>
      </c>
      <c r="Y938" s="15">
        <f t="shared" si="59"/>
        <v>210400</v>
      </c>
      <c r="Z938" s="14">
        <v>0.01</v>
      </c>
      <c r="AB938" s="16" t="s">
        <v>611</v>
      </c>
    </row>
    <row r="939" spans="1:28" x14ac:dyDescent="0.25">
      <c r="A939" s="2">
        <v>929</v>
      </c>
      <c r="B939" s="9" t="s">
        <v>35</v>
      </c>
      <c r="C939" s="2">
        <v>15</v>
      </c>
      <c r="D939" s="2">
        <v>3</v>
      </c>
      <c r="E939" s="2">
        <v>2</v>
      </c>
      <c r="F939" s="2">
        <v>14</v>
      </c>
      <c r="G939" s="10">
        <v>1</v>
      </c>
      <c r="H939" s="11">
        <f t="shared" si="56"/>
        <v>1414</v>
      </c>
      <c r="I939" s="12">
        <v>100</v>
      </c>
      <c r="J939" s="11">
        <f t="shared" si="57"/>
        <v>141400</v>
      </c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5">
        <f t="shared" si="58"/>
        <v>141400</v>
      </c>
      <c r="W939" s="14">
        <v>0</v>
      </c>
      <c r="X939" s="14">
        <v>0</v>
      </c>
      <c r="Y939" s="15">
        <f t="shared" si="59"/>
        <v>141400</v>
      </c>
      <c r="Z939" s="14">
        <v>0.01</v>
      </c>
      <c r="AB939" s="16" t="s">
        <v>216</v>
      </c>
    </row>
    <row r="940" spans="1:28" x14ac:dyDescent="0.25">
      <c r="A940" s="2">
        <v>930</v>
      </c>
      <c r="B940" s="9" t="s">
        <v>35</v>
      </c>
      <c r="C940" s="2">
        <v>17</v>
      </c>
      <c r="D940" s="2">
        <v>2</v>
      </c>
      <c r="E940" s="2">
        <v>0</v>
      </c>
      <c r="F940" s="2">
        <v>62</v>
      </c>
      <c r="G940" s="10">
        <v>1</v>
      </c>
      <c r="H940" s="11">
        <f t="shared" si="56"/>
        <v>862</v>
      </c>
      <c r="I940" s="12">
        <v>100</v>
      </c>
      <c r="J940" s="11">
        <f t="shared" si="57"/>
        <v>86200</v>
      </c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5">
        <f t="shared" si="58"/>
        <v>86200</v>
      </c>
      <c r="W940" s="14">
        <v>0</v>
      </c>
      <c r="X940" s="14">
        <v>0</v>
      </c>
      <c r="Y940" s="15">
        <f t="shared" si="59"/>
        <v>86200</v>
      </c>
      <c r="Z940" s="14">
        <v>0.01</v>
      </c>
      <c r="AB940" s="16" t="s">
        <v>111</v>
      </c>
    </row>
    <row r="941" spans="1:28" x14ac:dyDescent="0.25">
      <c r="A941" s="2">
        <v>931</v>
      </c>
      <c r="B941" s="9" t="s">
        <v>35</v>
      </c>
      <c r="C941" s="2">
        <v>1</v>
      </c>
      <c r="D941" s="2">
        <v>9</v>
      </c>
      <c r="E941" s="2">
        <v>2</v>
      </c>
      <c r="F941" s="2">
        <v>13</v>
      </c>
      <c r="G941" s="10">
        <v>1</v>
      </c>
      <c r="H941" s="11">
        <f t="shared" si="56"/>
        <v>3813</v>
      </c>
      <c r="I941" s="12">
        <v>100</v>
      </c>
      <c r="J941" s="11">
        <f t="shared" si="57"/>
        <v>381300</v>
      </c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5">
        <f t="shared" si="58"/>
        <v>381300</v>
      </c>
      <c r="W941" s="14">
        <v>0</v>
      </c>
      <c r="X941" s="14">
        <v>0</v>
      </c>
      <c r="Y941" s="15">
        <f t="shared" si="59"/>
        <v>381300</v>
      </c>
      <c r="Z941" s="14">
        <v>0.01</v>
      </c>
      <c r="AB941" s="16" t="s">
        <v>612</v>
      </c>
    </row>
    <row r="942" spans="1:28" x14ac:dyDescent="0.25">
      <c r="A942" s="2">
        <v>932</v>
      </c>
      <c r="B942" s="9" t="s">
        <v>35</v>
      </c>
      <c r="C942" s="2">
        <v>19</v>
      </c>
      <c r="D942" s="2">
        <v>11</v>
      </c>
      <c r="E942" s="2">
        <v>1</v>
      </c>
      <c r="F942" s="2">
        <v>44</v>
      </c>
      <c r="G942" s="10">
        <v>1</v>
      </c>
      <c r="H942" s="11">
        <f t="shared" si="56"/>
        <v>4544</v>
      </c>
      <c r="I942" s="12">
        <v>100</v>
      </c>
      <c r="J942" s="11">
        <f t="shared" si="57"/>
        <v>454400</v>
      </c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5">
        <f t="shared" si="58"/>
        <v>454400</v>
      </c>
      <c r="W942" s="14">
        <v>0</v>
      </c>
      <c r="X942" s="14">
        <v>0</v>
      </c>
      <c r="Y942" s="15">
        <f t="shared" si="59"/>
        <v>454400</v>
      </c>
      <c r="Z942" s="14">
        <v>0.01</v>
      </c>
      <c r="AB942" s="16" t="s">
        <v>474</v>
      </c>
    </row>
    <row r="943" spans="1:28" x14ac:dyDescent="0.25">
      <c r="A943" s="2">
        <v>933</v>
      </c>
      <c r="B943" s="9" t="s">
        <v>35</v>
      </c>
      <c r="C943" s="2">
        <v>16</v>
      </c>
      <c r="D943" s="2">
        <v>30</v>
      </c>
      <c r="E943" s="2">
        <v>1</v>
      </c>
      <c r="F943" s="2">
        <v>28</v>
      </c>
      <c r="G943" s="10">
        <v>1</v>
      </c>
      <c r="H943" s="11">
        <f t="shared" si="56"/>
        <v>12128</v>
      </c>
      <c r="I943" s="12">
        <v>100</v>
      </c>
      <c r="J943" s="11">
        <f t="shared" si="57"/>
        <v>1212800</v>
      </c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5">
        <f t="shared" si="58"/>
        <v>1212800</v>
      </c>
      <c r="W943" s="14">
        <v>0</v>
      </c>
      <c r="X943" s="14">
        <v>0</v>
      </c>
      <c r="Y943" s="15">
        <f t="shared" si="59"/>
        <v>1212800</v>
      </c>
      <c r="Z943" s="14">
        <v>0.01</v>
      </c>
      <c r="AB943" s="16" t="s">
        <v>444</v>
      </c>
    </row>
    <row r="944" spans="1:28" x14ac:dyDescent="0.25">
      <c r="A944" s="2">
        <v>934</v>
      </c>
      <c r="B944" s="9" t="s">
        <v>35</v>
      </c>
      <c r="C944" s="2">
        <v>1</v>
      </c>
      <c r="D944" s="2">
        <v>35</v>
      </c>
      <c r="E944" s="2">
        <v>2</v>
      </c>
      <c r="F944" s="2">
        <v>51</v>
      </c>
      <c r="G944" s="10">
        <v>1</v>
      </c>
      <c r="H944" s="11">
        <f t="shared" si="56"/>
        <v>14251</v>
      </c>
      <c r="I944" s="12">
        <v>100</v>
      </c>
      <c r="J944" s="11">
        <f t="shared" si="57"/>
        <v>1425100</v>
      </c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5">
        <f t="shared" si="58"/>
        <v>1425100</v>
      </c>
      <c r="W944" s="14">
        <v>0</v>
      </c>
      <c r="X944" s="14">
        <v>0</v>
      </c>
      <c r="Y944" s="15">
        <f t="shared" si="59"/>
        <v>1425100</v>
      </c>
      <c r="Z944" s="14">
        <v>0.01</v>
      </c>
      <c r="AB944" s="16" t="s">
        <v>613</v>
      </c>
    </row>
    <row r="945" spans="1:28" x14ac:dyDescent="0.25">
      <c r="A945" s="2">
        <v>935</v>
      </c>
      <c r="B945" s="9" t="s">
        <v>35</v>
      </c>
      <c r="C945" s="2">
        <v>16</v>
      </c>
      <c r="D945" s="2">
        <v>3</v>
      </c>
      <c r="E945" s="2">
        <v>0</v>
      </c>
      <c r="F945" s="2">
        <v>11</v>
      </c>
      <c r="G945" s="10">
        <v>1</v>
      </c>
      <c r="H945" s="11">
        <f t="shared" si="56"/>
        <v>1211</v>
      </c>
      <c r="I945" s="12">
        <v>100</v>
      </c>
      <c r="J945" s="11">
        <f t="shared" si="57"/>
        <v>121100</v>
      </c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5">
        <f t="shared" si="58"/>
        <v>121100</v>
      </c>
      <c r="W945" s="14">
        <v>0</v>
      </c>
      <c r="X945" s="14">
        <v>0</v>
      </c>
      <c r="Y945" s="15">
        <f t="shared" si="59"/>
        <v>121100</v>
      </c>
      <c r="Z945" s="14">
        <v>0.01</v>
      </c>
      <c r="AB945" s="16" t="s">
        <v>557</v>
      </c>
    </row>
    <row r="946" spans="1:28" x14ac:dyDescent="0.25">
      <c r="A946" s="2">
        <v>936</v>
      </c>
      <c r="B946" s="9" t="s">
        <v>35</v>
      </c>
      <c r="C946" s="2">
        <v>1</v>
      </c>
      <c r="D946" s="2">
        <v>1</v>
      </c>
      <c r="E946" s="2">
        <v>3</v>
      </c>
      <c r="F946" s="2">
        <v>25</v>
      </c>
      <c r="G946" s="10">
        <v>1</v>
      </c>
      <c r="H946" s="11">
        <f t="shared" si="56"/>
        <v>725</v>
      </c>
      <c r="I946" s="12">
        <v>100</v>
      </c>
      <c r="J946" s="11">
        <f t="shared" si="57"/>
        <v>72500</v>
      </c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5">
        <f t="shared" si="58"/>
        <v>72500</v>
      </c>
      <c r="W946" s="14">
        <v>0</v>
      </c>
      <c r="X946" s="14">
        <v>0</v>
      </c>
      <c r="Y946" s="15">
        <f t="shared" si="59"/>
        <v>72500</v>
      </c>
      <c r="Z946" s="14">
        <v>0.01</v>
      </c>
      <c r="AB946" s="16" t="s">
        <v>614</v>
      </c>
    </row>
    <row r="947" spans="1:28" x14ac:dyDescent="0.25">
      <c r="A947" s="2">
        <v>937</v>
      </c>
      <c r="B947" s="9" t="s">
        <v>35</v>
      </c>
      <c r="C947" s="2">
        <v>1</v>
      </c>
      <c r="D947" s="2">
        <v>23</v>
      </c>
      <c r="E947" s="2">
        <v>3</v>
      </c>
      <c r="F947" s="2">
        <v>50</v>
      </c>
      <c r="G947" s="10">
        <v>1</v>
      </c>
      <c r="H947" s="11">
        <f t="shared" si="56"/>
        <v>9550</v>
      </c>
      <c r="I947" s="12">
        <v>100</v>
      </c>
      <c r="J947" s="11">
        <f t="shared" si="57"/>
        <v>955000</v>
      </c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5">
        <f t="shared" si="58"/>
        <v>955000</v>
      </c>
      <c r="W947" s="14">
        <v>0</v>
      </c>
      <c r="X947" s="14">
        <v>0</v>
      </c>
      <c r="Y947" s="15">
        <f t="shared" si="59"/>
        <v>955000</v>
      </c>
      <c r="Z947" s="14">
        <v>0.01</v>
      </c>
      <c r="AB947" s="16" t="s">
        <v>615</v>
      </c>
    </row>
    <row r="948" spans="1:28" x14ac:dyDescent="0.25">
      <c r="A948" s="2">
        <v>938</v>
      </c>
      <c r="B948" s="9" t="s">
        <v>35</v>
      </c>
      <c r="C948" s="2">
        <v>16</v>
      </c>
      <c r="D948" s="2">
        <v>6</v>
      </c>
      <c r="E948" s="2">
        <v>2</v>
      </c>
      <c r="F948" s="2">
        <v>44</v>
      </c>
      <c r="G948" s="10">
        <v>1</v>
      </c>
      <c r="H948" s="11">
        <f t="shared" si="56"/>
        <v>2644</v>
      </c>
      <c r="I948" s="12">
        <v>100</v>
      </c>
      <c r="J948" s="11">
        <f t="shared" si="57"/>
        <v>264400</v>
      </c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5">
        <f t="shared" si="58"/>
        <v>264400</v>
      </c>
      <c r="W948" s="14">
        <v>0</v>
      </c>
      <c r="X948" s="14">
        <v>0</v>
      </c>
      <c r="Y948" s="15">
        <f t="shared" si="59"/>
        <v>264400</v>
      </c>
      <c r="Z948" s="14">
        <v>0.01</v>
      </c>
      <c r="AB948" s="16" t="s">
        <v>59</v>
      </c>
    </row>
    <row r="949" spans="1:28" x14ac:dyDescent="0.25">
      <c r="A949" s="2">
        <v>939</v>
      </c>
      <c r="B949" s="9" t="s">
        <v>35</v>
      </c>
      <c r="C949" s="2">
        <v>14</v>
      </c>
      <c r="D949" s="2">
        <v>2</v>
      </c>
      <c r="E949" s="2">
        <v>2</v>
      </c>
      <c r="F949" s="2">
        <v>58</v>
      </c>
      <c r="G949" s="10">
        <v>1</v>
      </c>
      <c r="H949" s="11">
        <f t="shared" si="56"/>
        <v>1058</v>
      </c>
      <c r="I949" s="12">
        <v>100</v>
      </c>
      <c r="J949" s="11">
        <f t="shared" si="57"/>
        <v>105800</v>
      </c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5">
        <f t="shared" si="58"/>
        <v>105800</v>
      </c>
      <c r="W949" s="14">
        <v>0</v>
      </c>
      <c r="X949" s="14">
        <v>0</v>
      </c>
      <c r="Y949" s="15">
        <f t="shared" si="59"/>
        <v>105800</v>
      </c>
      <c r="Z949" s="14">
        <v>0.01</v>
      </c>
      <c r="AB949" s="16" t="s">
        <v>483</v>
      </c>
    </row>
    <row r="950" spans="1:28" x14ac:dyDescent="0.25">
      <c r="A950" s="2">
        <v>940</v>
      </c>
      <c r="B950" s="9" t="s">
        <v>35</v>
      </c>
      <c r="C950" s="2">
        <v>1</v>
      </c>
      <c r="D950" s="2">
        <v>42</v>
      </c>
      <c r="E950" s="2">
        <v>0</v>
      </c>
      <c r="F950" s="2">
        <v>45</v>
      </c>
      <c r="G950" s="10">
        <v>1</v>
      </c>
      <c r="H950" s="11">
        <f t="shared" si="56"/>
        <v>16845</v>
      </c>
      <c r="I950" s="12">
        <v>100</v>
      </c>
      <c r="J950" s="11">
        <f t="shared" si="57"/>
        <v>1684500</v>
      </c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5">
        <f t="shared" si="58"/>
        <v>1684500</v>
      </c>
      <c r="W950" s="14">
        <v>0</v>
      </c>
      <c r="X950" s="14">
        <v>0</v>
      </c>
      <c r="Y950" s="15">
        <f t="shared" si="59"/>
        <v>1684500</v>
      </c>
      <c r="Z950" s="14">
        <v>0.01</v>
      </c>
      <c r="AB950" s="16" t="s">
        <v>616</v>
      </c>
    </row>
    <row r="951" spans="1:28" x14ac:dyDescent="0.25">
      <c r="A951" s="2">
        <v>941</v>
      </c>
      <c r="B951" s="9" t="s">
        <v>35</v>
      </c>
      <c r="C951" s="2">
        <v>12</v>
      </c>
      <c r="D951" s="2">
        <v>5</v>
      </c>
      <c r="E951" s="2">
        <v>0</v>
      </c>
      <c r="F951" s="2">
        <v>19</v>
      </c>
      <c r="G951" s="10">
        <v>1</v>
      </c>
      <c r="H951" s="11">
        <f t="shared" si="56"/>
        <v>2019</v>
      </c>
      <c r="I951" s="12">
        <v>100</v>
      </c>
      <c r="J951" s="11">
        <f t="shared" si="57"/>
        <v>201900</v>
      </c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5">
        <f t="shared" si="58"/>
        <v>201900</v>
      </c>
      <c r="W951" s="14">
        <v>0</v>
      </c>
      <c r="X951" s="14">
        <v>0</v>
      </c>
      <c r="Y951" s="15">
        <f t="shared" si="59"/>
        <v>201900</v>
      </c>
      <c r="Z951" s="14">
        <v>0.01</v>
      </c>
      <c r="AB951" s="16" t="s">
        <v>617</v>
      </c>
    </row>
    <row r="952" spans="1:28" x14ac:dyDescent="0.25">
      <c r="A952" s="2">
        <v>942</v>
      </c>
      <c r="B952" s="9" t="s">
        <v>35</v>
      </c>
      <c r="C952" s="2">
        <v>14</v>
      </c>
      <c r="D952" s="2">
        <v>25</v>
      </c>
      <c r="E952" s="2">
        <v>3</v>
      </c>
      <c r="F952" s="2">
        <v>30</v>
      </c>
      <c r="G952" s="10">
        <v>1</v>
      </c>
      <c r="H952" s="11">
        <f t="shared" si="56"/>
        <v>10330</v>
      </c>
      <c r="I952" s="12">
        <v>100</v>
      </c>
      <c r="J952" s="11">
        <f t="shared" si="57"/>
        <v>1033000</v>
      </c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5">
        <f t="shared" si="58"/>
        <v>1033000</v>
      </c>
      <c r="W952" s="14">
        <v>0</v>
      </c>
      <c r="X952" s="14">
        <v>0</v>
      </c>
      <c r="Y952" s="15">
        <f t="shared" si="59"/>
        <v>1033000</v>
      </c>
      <c r="Z952" s="14">
        <v>0.01</v>
      </c>
      <c r="AB952" s="16" t="s">
        <v>618</v>
      </c>
    </row>
    <row r="953" spans="1:28" x14ac:dyDescent="0.25">
      <c r="A953" s="2">
        <v>943</v>
      </c>
      <c r="B953" s="9" t="s">
        <v>35</v>
      </c>
      <c r="C953" s="2">
        <v>17</v>
      </c>
      <c r="D953" s="2">
        <v>3</v>
      </c>
      <c r="E953" s="2">
        <v>2</v>
      </c>
      <c r="F953" s="2">
        <v>46</v>
      </c>
      <c r="G953" s="10">
        <v>1</v>
      </c>
      <c r="H953" s="11">
        <f t="shared" si="56"/>
        <v>1446</v>
      </c>
      <c r="I953" s="12">
        <v>100</v>
      </c>
      <c r="J953" s="11">
        <f t="shared" si="57"/>
        <v>144600</v>
      </c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5">
        <f t="shared" si="58"/>
        <v>144600</v>
      </c>
      <c r="W953" s="14">
        <v>0</v>
      </c>
      <c r="X953" s="14">
        <v>0</v>
      </c>
      <c r="Y953" s="15">
        <f t="shared" si="59"/>
        <v>144600</v>
      </c>
      <c r="Z953" s="14">
        <v>0.01</v>
      </c>
      <c r="AB953" s="16" t="s">
        <v>619</v>
      </c>
    </row>
    <row r="954" spans="1:28" x14ac:dyDescent="0.25">
      <c r="A954" s="2">
        <v>944</v>
      </c>
      <c r="B954" s="9" t="s">
        <v>35</v>
      </c>
      <c r="C954" s="2">
        <v>1</v>
      </c>
      <c r="D954" s="2">
        <v>21</v>
      </c>
      <c r="E954" s="2">
        <v>2</v>
      </c>
      <c r="F954" s="2">
        <v>11</v>
      </c>
      <c r="G954" s="10">
        <v>1</v>
      </c>
      <c r="H954" s="11">
        <f t="shared" si="56"/>
        <v>8611</v>
      </c>
      <c r="I954" s="12">
        <v>100</v>
      </c>
      <c r="J954" s="11">
        <f t="shared" si="57"/>
        <v>861100</v>
      </c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5">
        <f t="shared" si="58"/>
        <v>861100</v>
      </c>
      <c r="W954" s="14">
        <v>0</v>
      </c>
      <c r="X954" s="14">
        <v>0</v>
      </c>
      <c r="Y954" s="15">
        <f t="shared" si="59"/>
        <v>861100</v>
      </c>
      <c r="Z954" s="14">
        <v>0.01</v>
      </c>
      <c r="AB954" s="16" t="s">
        <v>620</v>
      </c>
    </row>
    <row r="955" spans="1:28" x14ac:dyDescent="0.25">
      <c r="A955" s="2">
        <v>945</v>
      </c>
      <c r="B955" s="9" t="s">
        <v>35</v>
      </c>
      <c r="C955" s="2">
        <v>27</v>
      </c>
      <c r="D955" s="2">
        <v>2</v>
      </c>
      <c r="E955" s="2">
        <v>3</v>
      </c>
      <c r="F955" s="2">
        <v>76</v>
      </c>
      <c r="G955" s="10">
        <v>1</v>
      </c>
      <c r="H955" s="11">
        <f t="shared" si="56"/>
        <v>1176</v>
      </c>
      <c r="I955" s="12">
        <v>100</v>
      </c>
      <c r="J955" s="11">
        <f t="shared" si="57"/>
        <v>117600</v>
      </c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5">
        <f t="shared" si="58"/>
        <v>117600</v>
      </c>
      <c r="W955" s="14">
        <v>0</v>
      </c>
      <c r="X955" s="14">
        <v>0</v>
      </c>
      <c r="Y955" s="15">
        <f t="shared" si="59"/>
        <v>117600</v>
      </c>
      <c r="Z955" s="14">
        <v>0.01</v>
      </c>
      <c r="AB955" s="16" t="s">
        <v>323</v>
      </c>
    </row>
    <row r="956" spans="1:28" x14ac:dyDescent="0.25">
      <c r="A956" s="2">
        <v>946</v>
      </c>
      <c r="B956" s="9" t="s">
        <v>35</v>
      </c>
      <c r="C956" s="2">
        <v>14</v>
      </c>
      <c r="D956" s="2">
        <v>8</v>
      </c>
      <c r="E956" s="2">
        <v>3</v>
      </c>
      <c r="F956" s="2">
        <v>56</v>
      </c>
      <c r="G956" s="10">
        <v>1</v>
      </c>
      <c r="H956" s="11">
        <f t="shared" si="56"/>
        <v>3556</v>
      </c>
      <c r="I956" s="12">
        <v>100</v>
      </c>
      <c r="J956" s="11">
        <f t="shared" si="57"/>
        <v>355600</v>
      </c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5">
        <f t="shared" si="58"/>
        <v>355600</v>
      </c>
      <c r="W956" s="14">
        <v>0</v>
      </c>
      <c r="X956" s="14">
        <v>0</v>
      </c>
      <c r="Y956" s="15">
        <f t="shared" si="59"/>
        <v>355600</v>
      </c>
      <c r="Z956" s="14">
        <v>0.01</v>
      </c>
      <c r="AB956" s="16" t="s">
        <v>325</v>
      </c>
    </row>
    <row r="957" spans="1:28" x14ac:dyDescent="0.25">
      <c r="A957" s="2">
        <v>947</v>
      </c>
      <c r="B957" s="9" t="s">
        <v>35</v>
      </c>
      <c r="C957" s="2">
        <v>12</v>
      </c>
      <c r="D957" s="2">
        <v>2</v>
      </c>
      <c r="E957" s="2">
        <v>2</v>
      </c>
      <c r="F957" s="2">
        <v>57</v>
      </c>
      <c r="G957" s="10">
        <v>1</v>
      </c>
      <c r="H957" s="11">
        <f t="shared" si="56"/>
        <v>1057</v>
      </c>
      <c r="I957" s="12">
        <v>100</v>
      </c>
      <c r="J957" s="11">
        <f t="shared" si="57"/>
        <v>105700</v>
      </c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5">
        <f t="shared" si="58"/>
        <v>105700</v>
      </c>
      <c r="W957" s="14">
        <v>0</v>
      </c>
      <c r="X957" s="14">
        <v>0</v>
      </c>
      <c r="Y957" s="15">
        <f t="shared" si="59"/>
        <v>105700</v>
      </c>
      <c r="Z957" s="14">
        <v>0.01</v>
      </c>
      <c r="AB957" s="16" t="s">
        <v>621</v>
      </c>
    </row>
    <row r="958" spans="1:28" x14ac:dyDescent="0.25">
      <c r="A958" s="2">
        <v>948</v>
      </c>
      <c r="B958" s="9" t="s">
        <v>35</v>
      </c>
      <c r="C958" s="2">
        <v>12</v>
      </c>
      <c r="D958" s="2">
        <v>14</v>
      </c>
      <c r="E958" s="2">
        <v>2</v>
      </c>
      <c r="F958" s="2">
        <v>11</v>
      </c>
      <c r="G958" s="10">
        <v>1</v>
      </c>
      <c r="H958" s="11">
        <f t="shared" si="56"/>
        <v>5811</v>
      </c>
      <c r="I958" s="12">
        <v>100</v>
      </c>
      <c r="J958" s="11">
        <f t="shared" si="57"/>
        <v>581100</v>
      </c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5">
        <f t="shared" si="58"/>
        <v>581100</v>
      </c>
      <c r="W958" s="14">
        <v>0</v>
      </c>
      <c r="X958" s="14">
        <v>0</v>
      </c>
      <c r="Y958" s="15">
        <f t="shared" si="59"/>
        <v>581100</v>
      </c>
      <c r="Z958" s="14">
        <v>0.01</v>
      </c>
      <c r="AB958" s="16" t="s">
        <v>622</v>
      </c>
    </row>
    <row r="959" spans="1:28" x14ac:dyDescent="0.25">
      <c r="A959" s="2">
        <v>949</v>
      </c>
      <c r="B959" s="9" t="s">
        <v>35</v>
      </c>
      <c r="C959" s="2">
        <v>1</v>
      </c>
      <c r="D959" s="2">
        <v>6</v>
      </c>
      <c r="E959" s="2">
        <v>0</v>
      </c>
      <c r="F959" s="2">
        <v>57</v>
      </c>
      <c r="G959" s="10">
        <v>1</v>
      </c>
      <c r="H959" s="11">
        <f t="shared" si="56"/>
        <v>2457</v>
      </c>
      <c r="I959" s="12">
        <v>100</v>
      </c>
      <c r="J959" s="11">
        <f t="shared" si="57"/>
        <v>245700</v>
      </c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5">
        <f t="shared" si="58"/>
        <v>245700</v>
      </c>
      <c r="W959" s="14">
        <v>0</v>
      </c>
      <c r="X959" s="14">
        <v>0</v>
      </c>
      <c r="Y959" s="15">
        <f t="shared" si="59"/>
        <v>245700</v>
      </c>
      <c r="Z959" s="14">
        <v>0.01</v>
      </c>
      <c r="AB959" s="16" t="s">
        <v>257</v>
      </c>
    </row>
    <row r="960" spans="1:28" x14ac:dyDescent="0.25">
      <c r="A960" s="2">
        <v>950</v>
      </c>
      <c r="B960" s="9" t="s">
        <v>35</v>
      </c>
      <c r="C960" s="2">
        <v>12</v>
      </c>
      <c r="D960" s="2">
        <v>1</v>
      </c>
      <c r="E960" s="2">
        <v>3</v>
      </c>
      <c r="F960" s="2">
        <v>20</v>
      </c>
      <c r="G960" s="10">
        <v>1</v>
      </c>
      <c r="H960" s="11">
        <f t="shared" si="56"/>
        <v>720</v>
      </c>
      <c r="I960" s="12">
        <v>100</v>
      </c>
      <c r="J960" s="11">
        <f t="shared" si="57"/>
        <v>72000</v>
      </c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5">
        <f t="shared" si="58"/>
        <v>72000</v>
      </c>
      <c r="W960" s="14">
        <v>0</v>
      </c>
      <c r="X960" s="14">
        <v>0</v>
      </c>
      <c r="Y960" s="15">
        <f t="shared" si="59"/>
        <v>72000</v>
      </c>
      <c r="Z960" s="14">
        <v>0.01</v>
      </c>
      <c r="AB960" s="16" t="s">
        <v>623</v>
      </c>
    </row>
    <row r="961" spans="1:28" x14ac:dyDescent="0.25">
      <c r="A961" s="2">
        <v>951</v>
      </c>
      <c r="B961" s="9" t="s">
        <v>35</v>
      </c>
      <c r="C961" s="2">
        <v>12</v>
      </c>
      <c r="D961" s="2">
        <v>10</v>
      </c>
      <c r="E961" s="2">
        <v>2</v>
      </c>
      <c r="F961" s="2">
        <v>56</v>
      </c>
      <c r="G961" s="10">
        <v>1</v>
      </c>
      <c r="H961" s="11">
        <f t="shared" si="56"/>
        <v>4256</v>
      </c>
      <c r="I961" s="12">
        <v>100</v>
      </c>
      <c r="J961" s="11">
        <f t="shared" si="57"/>
        <v>425600</v>
      </c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5">
        <f t="shared" si="58"/>
        <v>425600</v>
      </c>
      <c r="W961" s="14">
        <v>0</v>
      </c>
      <c r="X961" s="14">
        <v>0</v>
      </c>
      <c r="Y961" s="15">
        <f t="shared" si="59"/>
        <v>425600</v>
      </c>
      <c r="Z961" s="14">
        <v>0.01</v>
      </c>
      <c r="AB961" s="16" t="s">
        <v>245</v>
      </c>
    </row>
    <row r="962" spans="1:28" x14ac:dyDescent="0.25">
      <c r="A962" s="2">
        <v>952</v>
      </c>
      <c r="B962" s="9" t="s">
        <v>35</v>
      </c>
      <c r="C962" s="2">
        <v>30</v>
      </c>
      <c r="D962" s="2">
        <v>5</v>
      </c>
      <c r="E962" s="2">
        <v>2</v>
      </c>
      <c r="F962" s="2">
        <v>26</v>
      </c>
      <c r="G962" s="10">
        <v>1</v>
      </c>
      <c r="H962" s="11">
        <f t="shared" si="56"/>
        <v>2226</v>
      </c>
      <c r="I962" s="12">
        <v>100</v>
      </c>
      <c r="J962" s="11">
        <f t="shared" si="57"/>
        <v>222600</v>
      </c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5">
        <f t="shared" si="58"/>
        <v>222600</v>
      </c>
      <c r="W962" s="14">
        <v>0</v>
      </c>
      <c r="X962" s="14">
        <v>0</v>
      </c>
      <c r="Y962" s="15">
        <f t="shared" si="59"/>
        <v>222600</v>
      </c>
      <c r="Z962" s="14">
        <v>0.01</v>
      </c>
      <c r="AB962" s="16" t="s">
        <v>624</v>
      </c>
    </row>
    <row r="963" spans="1:28" x14ac:dyDescent="0.25">
      <c r="A963" s="2">
        <v>953</v>
      </c>
      <c r="B963" s="9" t="s">
        <v>35</v>
      </c>
      <c r="C963" s="2">
        <v>22</v>
      </c>
      <c r="D963" s="2">
        <v>2</v>
      </c>
      <c r="E963" s="2">
        <v>2</v>
      </c>
      <c r="F963" s="2">
        <v>56</v>
      </c>
      <c r="G963" s="10">
        <v>1</v>
      </c>
      <c r="H963" s="11">
        <f t="shared" si="56"/>
        <v>1056</v>
      </c>
      <c r="I963" s="12">
        <v>100</v>
      </c>
      <c r="J963" s="11">
        <f t="shared" si="57"/>
        <v>105600</v>
      </c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5">
        <f t="shared" si="58"/>
        <v>105600</v>
      </c>
      <c r="W963" s="14">
        <v>0</v>
      </c>
      <c r="X963" s="14">
        <v>0</v>
      </c>
      <c r="Y963" s="15">
        <f t="shared" si="59"/>
        <v>105600</v>
      </c>
      <c r="Z963" s="14">
        <v>0.01</v>
      </c>
      <c r="AB963" s="16" t="s">
        <v>340</v>
      </c>
    </row>
    <row r="964" spans="1:28" x14ac:dyDescent="0.25">
      <c r="A964" s="2">
        <v>954</v>
      </c>
      <c r="B964" s="9" t="s">
        <v>35</v>
      </c>
      <c r="C964" s="2">
        <v>14</v>
      </c>
      <c r="D964" s="2">
        <v>2</v>
      </c>
      <c r="E964" s="2">
        <v>3</v>
      </c>
      <c r="F964" s="2">
        <v>50</v>
      </c>
      <c r="G964" s="10">
        <v>1</v>
      </c>
      <c r="H964" s="11">
        <f t="shared" si="56"/>
        <v>1150</v>
      </c>
      <c r="I964" s="12">
        <v>100</v>
      </c>
      <c r="J964" s="11">
        <f t="shared" si="57"/>
        <v>115000</v>
      </c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5">
        <f t="shared" si="58"/>
        <v>115000</v>
      </c>
      <c r="W964" s="14">
        <v>0</v>
      </c>
      <c r="X964" s="14">
        <v>0</v>
      </c>
      <c r="Y964" s="15">
        <f t="shared" si="59"/>
        <v>115000</v>
      </c>
      <c r="Z964" s="14">
        <v>0.01</v>
      </c>
      <c r="AB964" s="16" t="s">
        <v>117</v>
      </c>
    </row>
    <row r="965" spans="1:28" x14ac:dyDescent="0.25">
      <c r="A965" s="2">
        <v>955</v>
      </c>
      <c r="B965" s="9" t="s">
        <v>35</v>
      </c>
      <c r="C965" s="2">
        <v>1</v>
      </c>
      <c r="D965" s="2">
        <v>12</v>
      </c>
      <c r="E965" s="2">
        <v>1</v>
      </c>
      <c r="F965" s="2">
        <v>59</v>
      </c>
      <c r="G965" s="10">
        <v>1</v>
      </c>
      <c r="H965" s="11">
        <f t="shared" si="56"/>
        <v>4959</v>
      </c>
      <c r="I965" s="12">
        <v>100</v>
      </c>
      <c r="J965" s="11">
        <f t="shared" si="57"/>
        <v>495900</v>
      </c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5">
        <f t="shared" si="58"/>
        <v>495900</v>
      </c>
      <c r="W965" s="14">
        <v>0</v>
      </c>
      <c r="X965" s="14">
        <v>0</v>
      </c>
      <c r="Y965" s="15">
        <f t="shared" si="59"/>
        <v>495900</v>
      </c>
      <c r="Z965" s="14">
        <v>0.01</v>
      </c>
      <c r="AB965" s="16" t="s">
        <v>625</v>
      </c>
    </row>
    <row r="966" spans="1:28" x14ac:dyDescent="0.25">
      <c r="A966" s="2">
        <v>956</v>
      </c>
      <c r="B966" s="9" t="s">
        <v>35</v>
      </c>
      <c r="C966" s="2">
        <v>16</v>
      </c>
      <c r="D966" s="2">
        <v>9</v>
      </c>
      <c r="E966" s="2">
        <v>2</v>
      </c>
      <c r="F966" s="2">
        <v>11</v>
      </c>
      <c r="G966" s="10">
        <v>1</v>
      </c>
      <c r="H966" s="11">
        <f t="shared" si="56"/>
        <v>3811</v>
      </c>
      <c r="I966" s="12">
        <v>100</v>
      </c>
      <c r="J966" s="11">
        <f t="shared" si="57"/>
        <v>381100</v>
      </c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5">
        <f t="shared" si="58"/>
        <v>381100</v>
      </c>
      <c r="W966" s="14">
        <v>0</v>
      </c>
      <c r="X966" s="14">
        <v>0</v>
      </c>
      <c r="Y966" s="15">
        <f t="shared" si="59"/>
        <v>381100</v>
      </c>
      <c r="Z966" s="14">
        <v>0.01</v>
      </c>
      <c r="AB966" s="16" t="s">
        <v>171</v>
      </c>
    </row>
    <row r="967" spans="1:28" x14ac:dyDescent="0.25">
      <c r="A967" s="2">
        <v>957</v>
      </c>
      <c r="B967" s="9" t="s">
        <v>35</v>
      </c>
      <c r="C967" s="2">
        <v>14</v>
      </c>
      <c r="D967" s="2">
        <v>2</v>
      </c>
      <c r="E967" s="2">
        <v>3</v>
      </c>
      <c r="F967" s="2">
        <v>51</v>
      </c>
      <c r="G967" s="10">
        <v>1</v>
      </c>
      <c r="H967" s="11">
        <f t="shared" si="56"/>
        <v>1151</v>
      </c>
      <c r="I967" s="12">
        <v>100</v>
      </c>
      <c r="J967" s="11">
        <f t="shared" si="57"/>
        <v>115100</v>
      </c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5">
        <f t="shared" si="58"/>
        <v>115100</v>
      </c>
      <c r="W967" s="14">
        <v>0</v>
      </c>
      <c r="X967" s="14">
        <v>0</v>
      </c>
      <c r="Y967" s="15">
        <f t="shared" si="59"/>
        <v>115100</v>
      </c>
      <c r="Z967" s="14">
        <v>0.01</v>
      </c>
      <c r="AB967" s="16" t="s">
        <v>583</v>
      </c>
    </row>
    <row r="968" spans="1:28" x14ac:dyDescent="0.25">
      <c r="A968" s="2">
        <v>958</v>
      </c>
      <c r="B968" s="9" t="s">
        <v>35</v>
      </c>
      <c r="C968" s="2">
        <v>19</v>
      </c>
      <c r="D968" s="2">
        <v>15</v>
      </c>
      <c r="E968" s="2">
        <v>0</v>
      </c>
      <c r="F968" s="2">
        <v>67</v>
      </c>
      <c r="G968" s="10">
        <v>1</v>
      </c>
      <c r="H968" s="11">
        <f t="shared" si="56"/>
        <v>6067</v>
      </c>
      <c r="I968" s="12">
        <v>100</v>
      </c>
      <c r="J968" s="11">
        <f t="shared" si="57"/>
        <v>606700</v>
      </c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5">
        <f t="shared" si="58"/>
        <v>606700</v>
      </c>
      <c r="W968" s="14">
        <v>0</v>
      </c>
      <c r="X968" s="14">
        <v>0</v>
      </c>
      <c r="Y968" s="15">
        <f t="shared" si="59"/>
        <v>606700</v>
      </c>
      <c r="Z968" s="14">
        <v>0.01</v>
      </c>
      <c r="AB968" s="16" t="s">
        <v>72</v>
      </c>
    </row>
    <row r="969" spans="1:28" x14ac:dyDescent="0.25">
      <c r="A969" s="2">
        <v>959</v>
      </c>
      <c r="B969" s="9" t="s">
        <v>35</v>
      </c>
      <c r="C969" s="2">
        <v>13</v>
      </c>
      <c r="D969" s="2">
        <v>17</v>
      </c>
      <c r="E969" s="2">
        <v>0</v>
      </c>
      <c r="F969" s="2">
        <v>79</v>
      </c>
      <c r="G969" s="10">
        <v>1</v>
      </c>
      <c r="H969" s="11">
        <f t="shared" si="56"/>
        <v>6879</v>
      </c>
      <c r="I969" s="12">
        <v>100</v>
      </c>
      <c r="J969" s="11">
        <f t="shared" si="57"/>
        <v>687900</v>
      </c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5">
        <f t="shared" si="58"/>
        <v>687900</v>
      </c>
      <c r="W969" s="14">
        <v>0</v>
      </c>
      <c r="X969" s="14">
        <v>0</v>
      </c>
      <c r="Y969" s="15">
        <f t="shared" si="59"/>
        <v>687900</v>
      </c>
      <c r="Z969" s="14">
        <v>0.01</v>
      </c>
      <c r="AB969" s="16" t="s">
        <v>626</v>
      </c>
    </row>
    <row r="970" spans="1:28" x14ac:dyDescent="0.25">
      <c r="A970" s="2">
        <v>960</v>
      </c>
      <c r="B970" s="9" t="s">
        <v>35</v>
      </c>
      <c r="C970" s="2">
        <v>16</v>
      </c>
      <c r="D970" s="2">
        <v>50</v>
      </c>
      <c r="E970" s="2">
        <v>0</v>
      </c>
      <c r="F970" s="2">
        <v>0</v>
      </c>
      <c r="G970" s="10">
        <v>1</v>
      </c>
      <c r="H970" s="11">
        <f t="shared" si="56"/>
        <v>20000</v>
      </c>
      <c r="I970" s="12">
        <v>100</v>
      </c>
      <c r="J970" s="11">
        <f t="shared" si="57"/>
        <v>2000000</v>
      </c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5">
        <f t="shared" si="58"/>
        <v>2000000</v>
      </c>
      <c r="W970" s="14">
        <v>0</v>
      </c>
      <c r="X970" s="14">
        <v>0</v>
      </c>
      <c r="Y970" s="15">
        <f t="shared" si="59"/>
        <v>2000000</v>
      </c>
      <c r="Z970" s="14">
        <v>0.01</v>
      </c>
      <c r="AB970" s="16" t="s">
        <v>627</v>
      </c>
    </row>
    <row r="971" spans="1:28" x14ac:dyDescent="0.25">
      <c r="A971" s="2">
        <v>961</v>
      </c>
      <c r="B971" s="9" t="s">
        <v>35</v>
      </c>
      <c r="C971" s="2">
        <v>31</v>
      </c>
      <c r="D971" s="2">
        <v>7</v>
      </c>
      <c r="E971" s="2">
        <v>1</v>
      </c>
      <c r="F971" s="2">
        <v>24</v>
      </c>
      <c r="G971" s="10">
        <v>1</v>
      </c>
      <c r="H971" s="11">
        <f t="shared" si="56"/>
        <v>2924</v>
      </c>
      <c r="I971" s="12">
        <v>100</v>
      </c>
      <c r="J971" s="11">
        <f t="shared" si="57"/>
        <v>292400</v>
      </c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5">
        <f t="shared" si="58"/>
        <v>292400</v>
      </c>
      <c r="W971" s="14">
        <v>0</v>
      </c>
      <c r="X971" s="14">
        <v>0</v>
      </c>
      <c r="Y971" s="15">
        <f t="shared" si="59"/>
        <v>292400</v>
      </c>
      <c r="Z971" s="14">
        <v>0.01</v>
      </c>
      <c r="AB971" s="16" t="s">
        <v>219</v>
      </c>
    </row>
    <row r="972" spans="1:28" x14ac:dyDescent="0.25">
      <c r="A972" s="2">
        <v>962</v>
      </c>
      <c r="B972" s="9" t="s">
        <v>35</v>
      </c>
      <c r="C972" s="2">
        <v>15</v>
      </c>
      <c r="D972" s="2">
        <v>5</v>
      </c>
      <c r="E972" s="2">
        <v>2</v>
      </c>
      <c r="F972" s="2">
        <v>99</v>
      </c>
      <c r="G972" s="10">
        <v>1</v>
      </c>
      <c r="H972" s="11">
        <f t="shared" ref="H972:H1035" si="60">(D972*400)+(E972*100)+F972</f>
        <v>2299</v>
      </c>
      <c r="I972" s="12">
        <v>100</v>
      </c>
      <c r="J972" s="11">
        <f t="shared" ref="J972:J1035" si="61">H972*I972</f>
        <v>229900</v>
      </c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5">
        <f t="shared" ref="V972:V1035" si="62">J972+U972</f>
        <v>229900</v>
      </c>
      <c r="W972" s="14">
        <v>0</v>
      </c>
      <c r="X972" s="14">
        <v>0</v>
      </c>
      <c r="Y972" s="15">
        <f t="shared" ref="Y972:Y1035" si="63">V972+W972-X972</f>
        <v>229900</v>
      </c>
      <c r="Z972" s="14">
        <v>0.01</v>
      </c>
      <c r="AB972" s="16" t="s">
        <v>474</v>
      </c>
    </row>
    <row r="973" spans="1:28" x14ac:dyDescent="0.25">
      <c r="A973" s="2">
        <v>963</v>
      </c>
      <c r="B973" s="9" t="s">
        <v>35</v>
      </c>
      <c r="C973" s="2">
        <v>12</v>
      </c>
      <c r="D973" s="2">
        <v>8</v>
      </c>
      <c r="E973" s="2">
        <v>0</v>
      </c>
      <c r="F973" s="2">
        <v>74</v>
      </c>
      <c r="G973" s="10">
        <v>1</v>
      </c>
      <c r="H973" s="11">
        <f t="shared" si="60"/>
        <v>3274</v>
      </c>
      <c r="I973" s="12">
        <v>100</v>
      </c>
      <c r="J973" s="11">
        <f t="shared" si="61"/>
        <v>327400</v>
      </c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5">
        <f t="shared" si="62"/>
        <v>327400</v>
      </c>
      <c r="W973" s="14">
        <v>0</v>
      </c>
      <c r="X973" s="14">
        <v>0</v>
      </c>
      <c r="Y973" s="15">
        <f t="shared" si="63"/>
        <v>327400</v>
      </c>
      <c r="Z973" s="14">
        <v>0.01</v>
      </c>
      <c r="AB973" s="16" t="s">
        <v>582</v>
      </c>
    </row>
    <row r="974" spans="1:28" x14ac:dyDescent="0.25">
      <c r="A974" s="2">
        <v>964</v>
      </c>
      <c r="B974" s="9" t="s">
        <v>35</v>
      </c>
      <c r="C974" s="2">
        <v>15</v>
      </c>
      <c r="D974" s="2">
        <v>3</v>
      </c>
      <c r="E974" s="2">
        <v>3</v>
      </c>
      <c r="F974" s="2">
        <v>50</v>
      </c>
      <c r="G974" s="10">
        <v>1</v>
      </c>
      <c r="H974" s="11">
        <f t="shared" si="60"/>
        <v>1550</v>
      </c>
      <c r="I974" s="12">
        <v>100</v>
      </c>
      <c r="J974" s="11">
        <f t="shared" si="61"/>
        <v>155000</v>
      </c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5">
        <f t="shared" si="62"/>
        <v>155000</v>
      </c>
      <c r="W974" s="14">
        <v>0</v>
      </c>
      <c r="X974" s="14">
        <v>0</v>
      </c>
      <c r="Y974" s="15">
        <f t="shared" si="63"/>
        <v>155000</v>
      </c>
      <c r="Z974" s="14">
        <v>0.01</v>
      </c>
      <c r="AB974" s="16" t="s">
        <v>338</v>
      </c>
    </row>
    <row r="975" spans="1:28" x14ac:dyDescent="0.25">
      <c r="A975" s="2">
        <v>965</v>
      </c>
      <c r="B975" s="9" t="s">
        <v>35</v>
      </c>
      <c r="C975" s="2">
        <v>21</v>
      </c>
      <c r="D975" s="2">
        <v>3</v>
      </c>
      <c r="E975" s="2">
        <v>2</v>
      </c>
      <c r="F975" s="2">
        <v>60</v>
      </c>
      <c r="G975" s="10">
        <v>1</v>
      </c>
      <c r="H975" s="11">
        <f t="shared" si="60"/>
        <v>1460</v>
      </c>
      <c r="I975" s="12">
        <v>100</v>
      </c>
      <c r="J975" s="11">
        <f t="shared" si="61"/>
        <v>146000</v>
      </c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5">
        <f t="shared" si="62"/>
        <v>146000</v>
      </c>
      <c r="W975" s="14">
        <v>0</v>
      </c>
      <c r="X975" s="14">
        <v>0</v>
      </c>
      <c r="Y975" s="15">
        <f t="shared" si="63"/>
        <v>146000</v>
      </c>
      <c r="Z975" s="14">
        <v>0.01</v>
      </c>
      <c r="AB975" s="16" t="s">
        <v>587</v>
      </c>
    </row>
    <row r="976" spans="1:28" x14ac:dyDescent="0.25">
      <c r="A976" s="2">
        <v>966</v>
      </c>
      <c r="B976" s="9" t="s">
        <v>35</v>
      </c>
      <c r="C976" s="2">
        <v>18</v>
      </c>
      <c r="D976" s="2">
        <v>2</v>
      </c>
      <c r="E976" s="2">
        <v>2</v>
      </c>
      <c r="F976" s="2">
        <v>93</v>
      </c>
      <c r="G976" s="10">
        <v>1</v>
      </c>
      <c r="H976" s="11">
        <f t="shared" si="60"/>
        <v>1093</v>
      </c>
      <c r="I976" s="12">
        <v>100</v>
      </c>
      <c r="J976" s="11">
        <f t="shared" si="61"/>
        <v>109300</v>
      </c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5">
        <f t="shared" si="62"/>
        <v>109300</v>
      </c>
      <c r="W976" s="14">
        <v>0</v>
      </c>
      <c r="X976" s="14">
        <v>0</v>
      </c>
      <c r="Y976" s="15">
        <f t="shared" si="63"/>
        <v>109300</v>
      </c>
      <c r="Z976" s="14">
        <v>0.01</v>
      </c>
      <c r="AB976" s="16" t="s">
        <v>628</v>
      </c>
    </row>
    <row r="977" spans="1:28" x14ac:dyDescent="0.25">
      <c r="A977" s="2">
        <v>967</v>
      </c>
      <c r="B977" s="9" t="s">
        <v>35</v>
      </c>
      <c r="C977" s="2">
        <v>1</v>
      </c>
      <c r="D977" s="2">
        <v>21</v>
      </c>
      <c r="E977" s="2">
        <v>2</v>
      </c>
      <c r="F977" s="2">
        <v>86</v>
      </c>
      <c r="G977" s="10">
        <v>1</v>
      </c>
      <c r="H977" s="11">
        <f t="shared" si="60"/>
        <v>8686</v>
      </c>
      <c r="I977" s="12">
        <v>100</v>
      </c>
      <c r="J977" s="11">
        <f t="shared" si="61"/>
        <v>868600</v>
      </c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5">
        <f t="shared" si="62"/>
        <v>868600</v>
      </c>
      <c r="W977" s="14">
        <v>0</v>
      </c>
      <c r="X977" s="14">
        <v>0</v>
      </c>
      <c r="Y977" s="15">
        <f t="shared" si="63"/>
        <v>868600</v>
      </c>
      <c r="Z977" s="14">
        <v>0.01</v>
      </c>
      <c r="AB977" s="16" t="s">
        <v>329</v>
      </c>
    </row>
    <row r="978" spans="1:28" x14ac:dyDescent="0.25">
      <c r="A978" s="2">
        <v>968</v>
      </c>
      <c r="B978" s="9" t="s">
        <v>35</v>
      </c>
      <c r="C978" s="2">
        <v>18</v>
      </c>
      <c r="D978" s="2">
        <v>7</v>
      </c>
      <c r="E978" s="2">
        <v>3</v>
      </c>
      <c r="F978" s="2">
        <v>25</v>
      </c>
      <c r="G978" s="10">
        <v>1</v>
      </c>
      <c r="H978" s="11">
        <f t="shared" si="60"/>
        <v>3125</v>
      </c>
      <c r="I978" s="12">
        <v>100</v>
      </c>
      <c r="J978" s="11">
        <f t="shared" si="61"/>
        <v>312500</v>
      </c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5">
        <f t="shared" si="62"/>
        <v>312500</v>
      </c>
      <c r="W978" s="14">
        <v>0</v>
      </c>
      <c r="X978" s="14">
        <v>0</v>
      </c>
      <c r="Y978" s="15">
        <f t="shared" si="63"/>
        <v>312500</v>
      </c>
      <c r="Z978" s="14">
        <v>0.01</v>
      </c>
      <c r="AB978" s="16" t="s">
        <v>629</v>
      </c>
    </row>
    <row r="979" spans="1:28" x14ac:dyDescent="0.25">
      <c r="A979" s="2">
        <v>969</v>
      </c>
      <c r="B979" s="9" t="s">
        <v>35</v>
      </c>
      <c r="C979" s="2">
        <v>1</v>
      </c>
      <c r="D979" s="2">
        <v>9</v>
      </c>
      <c r="E979" s="2">
        <v>0</v>
      </c>
      <c r="F979" s="2">
        <v>18</v>
      </c>
      <c r="G979" s="10">
        <v>1</v>
      </c>
      <c r="H979" s="11">
        <f t="shared" si="60"/>
        <v>3618</v>
      </c>
      <c r="I979" s="12">
        <v>100</v>
      </c>
      <c r="J979" s="11">
        <f t="shared" si="61"/>
        <v>361800</v>
      </c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5">
        <f t="shared" si="62"/>
        <v>361800</v>
      </c>
      <c r="W979" s="14">
        <v>0</v>
      </c>
      <c r="X979" s="14">
        <v>0</v>
      </c>
      <c r="Y979" s="15">
        <f t="shared" si="63"/>
        <v>361800</v>
      </c>
      <c r="Z979" s="14">
        <v>0.01</v>
      </c>
      <c r="AB979" s="16" t="s">
        <v>630</v>
      </c>
    </row>
    <row r="980" spans="1:28" x14ac:dyDescent="0.25">
      <c r="A980" s="2">
        <v>970</v>
      </c>
      <c r="B980" s="9" t="s">
        <v>35</v>
      </c>
      <c r="C980" s="2">
        <v>22</v>
      </c>
      <c r="D980" s="2">
        <v>0</v>
      </c>
      <c r="E980" s="2">
        <v>3</v>
      </c>
      <c r="F980" s="2">
        <v>24</v>
      </c>
      <c r="G980" s="10">
        <v>1</v>
      </c>
      <c r="H980" s="11">
        <f t="shared" si="60"/>
        <v>324</v>
      </c>
      <c r="I980" s="12">
        <v>100</v>
      </c>
      <c r="J980" s="11">
        <f t="shared" si="61"/>
        <v>32400</v>
      </c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5">
        <f t="shared" si="62"/>
        <v>32400</v>
      </c>
      <c r="W980" s="14">
        <v>0</v>
      </c>
      <c r="X980" s="14">
        <v>0</v>
      </c>
      <c r="Y980" s="15">
        <f t="shared" si="63"/>
        <v>32400</v>
      </c>
      <c r="Z980" s="14">
        <v>0.01</v>
      </c>
      <c r="AB980" s="16" t="s">
        <v>599</v>
      </c>
    </row>
    <row r="981" spans="1:28" x14ac:dyDescent="0.25">
      <c r="A981" s="2">
        <v>971</v>
      </c>
      <c r="B981" s="9" t="s">
        <v>35</v>
      </c>
      <c r="C981" s="2">
        <v>20</v>
      </c>
      <c r="D981" s="2">
        <v>2</v>
      </c>
      <c r="E981" s="2">
        <v>2</v>
      </c>
      <c r="F981" s="2">
        <v>30</v>
      </c>
      <c r="G981" s="10">
        <v>1</v>
      </c>
      <c r="H981" s="11">
        <f t="shared" si="60"/>
        <v>1030</v>
      </c>
      <c r="I981" s="12">
        <v>100</v>
      </c>
      <c r="J981" s="11">
        <f t="shared" si="61"/>
        <v>103000</v>
      </c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5">
        <f t="shared" si="62"/>
        <v>103000</v>
      </c>
      <c r="W981" s="14">
        <v>0</v>
      </c>
      <c r="X981" s="14">
        <v>0</v>
      </c>
      <c r="Y981" s="15">
        <f t="shared" si="63"/>
        <v>103000</v>
      </c>
      <c r="Z981" s="14">
        <v>0.01</v>
      </c>
      <c r="AB981" s="16" t="s">
        <v>631</v>
      </c>
    </row>
    <row r="982" spans="1:28" x14ac:dyDescent="0.25">
      <c r="A982" s="2">
        <v>972</v>
      </c>
      <c r="B982" s="9" t="s">
        <v>35</v>
      </c>
      <c r="C982" s="2">
        <v>18</v>
      </c>
      <c r="D982" s="2">
        <v>13</v>
      </c>
      <c r="E982" s="2">
        <v>3</v>
      </c>
      <c r="F982" s="2">
        <v>35</v>
      </c>
      <c r="G982" s="10">
        <v>1</v>
      </c>
      <c r="H982" s="11">
        <f t="shared" si="60"/>
        <v>5535</v>
      </c>
      <c r="I982" s="12">
        <v>100</v>
      </c>
      <c r="J982" s="11">
        <f t="shared" si="61"/>
        <v>553500</v>
      </c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5">
        <f t="shared" si="62"/>
        <v>553500</v>
      </c>
      <c r="W982" s="14">
        <v>0</v>
      </c>
      <c r="X982" s="14">
        <v>0</v>
      </c>
      <c r="Y982" s="15">
        <f t="shared" si="63"/>
        <v>553500</v>
      </c>
      <c r="Z982" s="14">
        <v>0.01</v>
      </c>
      <c r="AB982" s="16" t="s">
        <v>212</v>
      </c>
    </row>
    <row r="983" spans="1:28" x14ac:dyDescent="0.25">
      <c r="A983" s="2">
        <v>973</v>
      </c>
      <c r="B983" s="9" t="s">
        <v>35</v>
      </c>
      <c r="C983" s="2">
        <v>15</v>
      </c>
      <c r="D983" s="2">
        <v>2</v>
      </c>
      <c r="E983" s="2">
        <v>0</v>
      </c>
      <c r="F983" s="2">
        <v>59</v>
      </c>
      <c r="G983" s="10">
        <v>1</v>
      </c>
      <c r="H983" s="11">
        <f t="shared" si="60"/>
        <v>859</v>
      </c>
      <c r="I983" s="12">
        <v>100</v>
      </c>
      <c r="J983" s="11">
        <f t="shared" si="61"/>
        <v>85900</v>
      </c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5">
        <f t="shared" si="62"/>
        <v>85900</v>
      </c>
      <c r="W983" s="14">
        <v>0</v>
      </c>
      <c r="X983" s="14">
        <v>0</v>
      </c>
      <c r="Y983" s="15">
        <f t="shared" si="63"/>
        <v>85900</v>
      </c>
      <c r="Z983" s="14">
        <v>0.01</v>
      </c>
      <c r="AB983" s="16" t="s">
        <v>444</v>
      </c>
    </row>
    <row r="984" spans="1:28" x14ac:dyDescent="0.25">
      <c r="A984" s="2">
        <v>974</v>
      </c>
      <c r="B984" s="9" t="s">
        <v>35</v>
      </c>
      <c r="C984" s="2">
        <v>18</v>
      </c>
      <c r="D984" s="2">
        <v>27</v>
      </c>
      <c r="E984" s="2">
        <v>0</v>
      </c>
      <c r="F984" s="2">
        <v>62</v>
      </c>
      <c r="G984" s="10">
        <v>1</v>
      </c>
      <c r="H984" s="11">
        <f t="shared" si="60"/>
        <v>10862</v>
      </c>
      <c r="I984" s="12">
        <v>100</v>
      </c>
      <c r="J984" s="11">
        <f t="shared" si="61"/>
        <v>1086200</v>
      </c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5">
        <f t="shared" si="62"/>
        <v>1086200</v>
      </c>
      <c r="W984" s="14">
        <v>0</v>
      </c>
      <c r="X984" s="14">
        <v>0</v>
      </c>
      <c r="Y984" s="15">
        <f t="shared" si="63"/>
        <v>1086200</v>
      </c>
      <c r="Z984" s="14">
        <v>0.01</v>
      </c>
      <c r="AB984" s="16" t="s">
        <v>632</v>
      </c>
    </row>
    <row r="985" spans="1:28" x14ac:dyDescent="0.25">
      <c r="A985" s="2">
        <v>975</v>
      </c>
      <c r="B985" s="9" t="s">
        <v>35</v>
      </c>
      <c r="C985" s="2">
        <v>26</v>
      </c>
      <c r="D985" s="2">
        <v>38</v>
      </c>
      <c r="E985" s="2">
        <v>3</v>
      </c>
      <c r="F985" s="2">
        <v>3</v>
      </c>
      <c r="G985" s="10">
        <v>1</v>
      </c>
      <c r="H985" s="11">
        <f t="shared" si="60"/>
        <v>15503</v>
      </c>
      <c r="I985" s="12">
        <v>100</v>
      </c>
      <c r="J985" s="11">
        <f t="shared" si="61"/>
        <v>1550300</v>
      </c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5">
        <f t="shared" si="62"/>
        <v>1550300</v>
      </c>
      <c r="W985" s="14">
        <v>0</v>
      </c>
      <c r="X985" s="14">
        <v>0</v>
      </c>
      <c r="Y985" s="15">
        <f t="shared" si="63"/>
        <v>1550300</v>
      </c>
      <c r="Z985" s="14">
        <v>0.01</v>
      </c>
      <c r="AB985" s="16" t="s">
        <v>633</v>
      </c>
    </row>
    <row r="986" spans="1:28" x14ac:dyDescent="0.25">
      <c r="A986" s="2">
        <v>976</v>
      </c>
      <c r="B986" s="9" t="s">
        <v>35</v>
      </c>
      <c r="C986" s="2">
        <v>21</v>
      </c>
      <c r="D986" s="2">
        <v>4</v>
      </c>
      <c r="E986" s="2">
        <v>2</v>
      </c>
      <c r="F986" s="2">
        <v>86</v>
      </c>
      <c r="G986" s="10">
        <v>1</v>
      </c>
      <c r="H986" s="11">
        <f t="shared" si="60"/>
        <v>1886</v>
      </c>
      <c r="I986" s="12">
        <v>100</v>
      </c>
      <c r="J986" s="11">
        <f t="shared" si="61"/>
        <v>188600</v>
      </c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5">
        <f t="shared" si="62"/>
        <v>188600</v>
      </c>
      <c r="W986" s="14">
        <v>0</v>
      </c>
      <c r="X986" s="14">
        <v>0</v>
      </c>
      <c r="Y986" s="15">
        <f t="shared" si="63"/>
        <v>188600</v>
      </c>
      <c r="Z986" s="14">
        <v>0.01</v>
      </c>
      <c r="AB986" s="16" t="s">
        <v>634</v>
      </c>
    </row>
    <row r="987" spans="1:28" x14ac:dyDescent="0.25">
      <c r="A987" s="2">
        <v>977</v>
      </c>
      <c r="B987" s="9" t="s">
        <v>35</v>
      </c>
      <c r="C987" s="2">
        <v>17</v>
      </c>
      <c r="D987" s="2">
        <v>22</v>
      </c>
      <c r="E987" s="2">
        <v>3</v>
      </c>
      <c r="F987" s="2">
        <v>80</v>
      </c>
      <c r="G987" s="10">
        <v>1</v>
      </c>
      <c r="H987" s="11">
        <f t="shared" si="60"/>
        <v>9180</v>
      </c>
      <c r="I987" s="12">
        <v>100</v>
      </c>
      <c r="J987" s="11">
        <f t="shared" si="61"/>
        <v>918000</v>
      </c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5">
        <f t="shared" si="62"/>
        <v>918000</v>
      </c>
      <c r="W987" s="14">
        <v>0</v>
      </c>
      <c r="X987" s="14">
        <v>0</v>
      </c>
      <c r="Y987" s="15">
        <f t="shared" si="63"/>
        <v>918000</v>
      </c>
      <c r="Z987" s="14">
        <v>0.01</v>
      </c>
      <c r="AB987" s="16" t="s">
        <v>286</v>
      </c>
    </row>
    <row r="988" spans="1:28" x14ac:dyDescent="0.25">
      <c r="A988" s="2">
        <v>978</v>
      </c>
      <c r="B988" s="9" t="s">
        <v>35</v>
      </c>
      <c r="C988" s="2">
        <v>20</v>
      </c>
      <c r="D988" s="2">
        <v>7</v>
      </c>
      <c r="E988" s="2">
        <v>2</v>
      </c>
      <c r="F988" s="2">
        <v>29</v>
      </c>
      <c r="G988" s="10">
        <v>1</v>
      </c>
      <c r="H988" s="11">
        <f t="shared" si="60"/>
        <v>3029</v>
      </c>
      <c r="I988" s="12">
        <v>100</v>
      </c>
      <c r="J988" s="11">
        <f t="shared" si="61"/>
        <v>302900</v>
      </c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5">
        <f t="shared" si="62"/>
        <v>302900</v>
      </c>
      <c r="W988" s="14">
        <v>0</v>
      </c>
      <c r="X988" s="14">
        <v>0</v>
      </c>
      <c r="Y988" s="15">
        <f t="shared" si="63"/>
        <v>302900</v>
      </c>
      <c r="Z988" s="14">
        <v>0.01</v>
      </c>
      <c r="AB988" s="16" t="s">
        <v>444</v>
      </c>
    </row>
    <row r="989" spans="1:28" x14ac:dyDescent="0.25">
      <c r="A989" s="2">
        <v>979</v>
      </c>
      <c r="B989" s="9" t="s">
        <v>35</v>
      </c>
      <c r="C989" s="2">
        <v>16</v>
      </c>
      <c r="D989" s="2">
        <v>1</v>
      </c>
      <c r="E989" s="2">
        <v>2</v>
      </c>
      <c r="F989" s="2">
        <v>87</v>
      </c>
      <c r="G989" s="10">
        <v>1</v>
      </c>
      <c r="H989" s="11">
        <f t="shared" si="60"/>
        <v>687</v>
      </c>
      <c r="I989" s="12">
        <v>100</v>
      </c>
      <c r="J989" s="11">
        <f t="shared" si="61"/>
        <v>68700</v>
      </c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5">
        <f t="shared" si="62"/>
        <v>68700</v>
      </c>
      <c r="W989" s="14">
        <v>0</v>
      </c>
      <c r="X989" s="14">
        <v>0</v>
      </c>
      <c r="Y989" s="15">
        <f t="shared" si="63"/>
        <v>68700</v>
      </c>
      <c r="Z989" s="14">
        <v>0.01</v>
      </c>
      <c r="AB989" s="16" t="s">
        <v>635</v>
      </c>
    </row>
    <row r="990" spans="1:28" x14ac:dyDescent="0.25">
      <c r="A990" s="2">
        <v>980</v>
      </c>
      <c r="B990" s="9" t="s">
        <v>35</v>
      </c>
      <c r="C990" s="2">
        <v>17</v>
      </c>
      <c r="D990" s="2">
        <v>16</v>
      </c>
      <c r="E990" s="2">
        <v>2</v>
      </c>
      <c r="F990" s="2">
        <v>71</v>
      </c>
      <c r="G990" s="10">
        <v>1</v>
      </c>
      <c r="H990" s="11">
        <f t="shared" si="60"/>
        <v>6671</v>
      </c>
      <c r="I990" s="12">
        <v>100</v>
      </c>
      <c r="J990" s="11">
        <f t="shared" si="61"/>
        <v>667100</v>
      </c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5">
        <f t="shared" si="62"/>
        <v>667100</v>
      </c>
      <c r="W990" s="14">
        <v>0</v>
      </c>
      <c r="X990" s="14">
        <v>0</v>
      </c>
      <c r="Y990" s="15">
        <f t="shared" si="63"/>
        <v>667100</v>
      </c>
      <c r="Z990" s="14">
        <v>0.01</v>
      </c>
      <c r="AB990" s="16" t="s">
        <v>424</v>
      </c>
    </row>
    <row r="991" spans="1:28" x14ac:dyDescent="0.25">
      <c r="A991" s="2">
        <v>981</v>
      </c>
      <c r="B991" s="9" t="s">
        <v>35</v>
      </c>
      <c r="C991" s="2">
        <v>19</v>
      </c>
      <c r="D991" s="2">
        <v>12</v>
      </c>
      <c r="E991" s="2">
        <v>1</v>
      </c>
      <c r="F991" s="2">
        <v>43</v>
      </c>
      <c r="G991" s="10">
        <v>1</v>
      </c>
      <c r="H991" s="11">
        <f t="shared" si="60"/>
        <v>4943</v>
      </c>
      <c r="I991" s="12">
        <v>100</v>
      </c>
      <c r="J991" s="11">
        <f t="shared" si="61"/>
        <v>494300</v>
      </c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5">
        <f t="shared" si="62"/>
        <v>494300</v>
      </c>
      <c r="W991" s="14">
        <v>0</v>
      </c>
      <c r="X991" s="14">
        <v>0</v>
      </c>
      <c r="Y991" s="15">
        <f t="shared" si="63"/>
        <v>494300</v>
      </c>
      <c r="Z991" s="14">
        <v>0.01</v>
      </c>
      <c r="AB991" s="16" t="s">
        <v>636</v>
      </c>
    </row>
    <row r="992" spans="1:28" x14ac:dyDescent="0.25">
      <c r="A992" s="2">
        <v>982</v>
      </c>
      <c r="B992" s="9" t="s">
        <v>35</v>
      </c>
      <c r="C992" s="2">
        <v>1</v>
      </c>
      <c r="D992" s="2">
        <v>8</v>
      </c>
      <c r="E992" s="2">
        <v>2</v>
      </c>
      <c r="F992" s="2">
        <v>14</v>
      </c>
      <c r="G992" s="10">
        <v>1</v>
      </c>
      <c r="H992" s="11">
        <f t="shared" si="60"/>
        <v>3414</v>
      </c>
      <c r="I992" s="12">
        <v>100</v>
      </c>
      <c r="J992" s="11">
        <f t="shared" si="61"/>
        <v>341400</v>
      </c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5">
        <f t="shared" si="62"/>
        <v>341400</v>
      </c>
      <c r="W992" s="14">
        <v>0</v>
      </c>
      <c r="X992" s="14">
        <v>0</v>
      </c>
      <c r="Y992" s="15">
        <f t="shared" si="63"/>
        <v>341400</v>
      </c>
      <c r="Z992" s="14">
        <v>0.01</v>
      </c>
      <c r="AB992" s="16" t="s">
        <v>311</v>
      </c>
    </row>
    <row r="993" spans="1:28" x14ac:dyDescent="0.25">
      <c r="A993" s="2">
        <v>983</v>
      </c>
      <c r="B993" s="9" t="s">
        <v>35</v>
      </c>
      <c r="C993" s="2">
        <v>14</v>
      </c>
      <c r="D993" s="2">
        <v>8</v>
      </c>
      <c r="E993" s="2">
        <v>2</v>
      </c>
      <c r="F993" s="2">
        <v>28</v>
      </c>
      <c r="G993" s="10">
        <v>1</v>
      </c>
      <c r="H993" s="11">
        <f t="shared" si="60"/>
        <v>3428</v>
      </c>
      <c r="I993" s="12">
        <v>100</v>
      </c>
      <c r="J993" s="11">
        <f t="shared" si="61"/>
        <v>342800</v>
      </c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5">
        <f t="shared" si="62"/>
        <v>342800</v>
      </c>
      <c r="W993" s="14">
        <v>0</v>
      </c>
      <c r="X993" s="14">
        <v>0</v>
      </c>
      <c r="Y993" s="15">
        <f t="shared" si="63"/>
        <v>342800</v>
      </c>
      <c r="Z993" s="14">
        <v>0.01</v>
      </c>
      <c r="AB993" s="16" t="s">
        <v>519</v>
      </c>
    </row>
    <row r="994" spans="1:28" x14ac:dyDescent="0.25">
      <c r="A994" s="2">
        <v>984</v>
      </c>
      <c r="B994" s="9" t="s">
        <v>35</v>
      </c>
      <c r="C994" s="2">
        <v>35</v>
      </c>
      <c r="D994" s="2">
        <v>0</v>
      </c>
      <c r="E994" s="2">
        <v>2</v>
      </c>
      <c r="F994" s="2">
        <v>29</v>
      </c>
      <c r="G994" s="10">
        <v>1</v>
      </c>
      <c r="H994" s="11">
        <f t="shared" si="60"/>
        <v>229</v>
      </c>
      <c r="I994" s="12">
        <v>100</v>
      </c>
      <c r="J994" s="11">
        <f t="shared" si="61"/>
        <v>22900</v>
      </c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5">
        <f t="shared" si="62"/>
        <v>22900</v>
      </c>
      <c r="W994" s="14">
        <v>0</v>
      </c>
      <c r="X994" s="14">
        <v>0</v>
      </c>
      <c r="Y994" s="15">
        <f t="shared" si="63"/>
        <v>22900</v>
      </c>
      <c r="Z994" s="14">
        <v>0.01</v>
      </c>
      <c r="AB994" s="16" t="s">
        <v>72</v>
      </c>
    </row>
    <row r="995" spans="1:28" x14ac:dyDescent="0.25">
      <c r="A995" s="2">
        <v>985</v>
      </c>
      <c r="B995" s="9" t="s">
        <v>35</v>
      </c>
      <c r="C995" s="2">
        <v>20</v>
      </c>
      <c r="D995" s="2">
        <v>5</v>
      </c>
      <c r="E995" s="2">
        <v>3</v>
      </c>
      <c r="F995" s="2">
        <v>32</v>
      </c>
      <c r="G995" s="10">
        <v>1</v>
      </c>
      <c r="H995" s="11">
        <f t="shared" si="60"/>
        <v>2332</v>
      </c>
      <c r="I995" s="12">
        <v>100</v>
      </c>
      <c r="J995" s="11">
        <f t="shared" si="61"/>
        <v>233200</v>
      </c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5">
        <f t="shared" si="62"/>
        <v>233200</v>
      </c>
      <c r="W995" s="14">
        <v>0</v>
      </c>
      <c r="X995" s="14">
        <v>0</v>
      </c>
      <c r="Y995" s="15">
        <f t="shared" si="63"/>
        <v>233200</v>
      </c>
      <c r="Z995" s="14">
        <v>0.01</v>
      </c>
      <c r="AB995" s="16" t="s">
        <v>538</v>
      </c>
    </row>
    <row r="996" spans="1:28" x14ac:dyDescent="0.25">
      <c r="A996" s="2">
        <v>986</v>
      </c>
      <c r="B996" s="9" t="s">
        <v>35</v>
      </c>
      <c r="C996" s="2">
        <v>17</v>
      </c>
      <c r="D996" s="2">
        <v>40</v>
      </c>
      <c r="E996" s="2">
        <v>0</v>
      </c>
      <c r="F996" s="2">
        <v>0</v>
      </c>
      <c r="G996" s="10">
        <v>1</v>
      </c>
      <c r="H996" s="11">
        <f t="shared" si="60"/>
        <v>16000</v>
      </c>
      <c r="I996" s="12">
        <v>100</v>
      </c>
      <c r="J996" s="11">
        <f t="shared" si="61"/>
        <v>1600000</v>
      </c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5">
        <f t="shared" si="62"/>
        <v>1600000</v>
      </c>
      <c r="W996" s="14">
        <v>0</v>
      </c>
      <c r="X996" s="14">
        <v>0</v>
      </c>
      <c r="Y996" s="15">
        <f t="shared" si="63"/>
        <v>1600000</v>
      </c>
      <c r="Z996" s="14">
        <v>0.01</v>
      </c>
      <c r="AB996" s="16" t="s">
        <v>316</v>
      </c>
    </row>
    <row r="997" spans="1:28" x14ac:dyDescent="0.25">
      <c r="A997" s="2">
        <v>987</v>
      </c>
      <c r="B997" s="9" t="s">
        <v>35</v>
      </c>
      <c r="C997" s="2">
        <v>14</v>
      </c>
      <c r="D997" s="2">
        <v>6</v>
      </c>
      <c r="E997" s="2">
        <v>3</v>
      </c>
      <c r="F997" s="2">
        <v>28</v>
      </c>
      <c r="G997" s="10">
        <v>1</v>
      </c>
      <c r="H997" s="11">
        <f t="shared" si="60"/>
        <v>2728</v>
      </c>
      <c r="I997" s="12">
        <v>100</v>
      </c>
      <c r="J997" s="11">
        <f t="shared" si="61"/>
        <v>272800</v>
      </c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5">
        <f t="shared" si="62"/>
        <v>272800</v>
      </c>
      <c r="W997" s="14">
        <v>0</v>
      </c>
      <c r="X997" s="14">
        <v>0</v>
      </c>
      <c r="Y997" s="15">
        <f t="shared" si="63"/>
        <v>272800</v>
      </c>
      <c r="Z997" s="14">
        <v>0.01</v>
      </c>
      <c r="AB997" s="16" t="s">
        <v>637</v>
      </c>
    </row>
    <row r="998" spans="1:28" x14ac:dyDescent="0.25">
      <c r="A998" s="2">
        <v>988</v>
      </c>
      <c r="B998" s="9" t="s">
        <v>35</v>
      </c>
      <c r="C998" s="2">
        <v>18</v>
      </c>
      <c r="D998" s="2">
        <v>17</v>
      </c>
      <c r="E998" s="2">
        <v>0</v>
      </c>
      <c r="F998" s="2">
        <v>44</v>
      </c>
      <c r="G998" s="10">
        <v>1</v>
      </c>
      <c r="H998" s="11">
        <f t="shared" si="60"/>
        <v>6844</v>
      </c>
      <c r="I998" s="12">
        <v>100</v>
      </c>
      <c r="J998" s="11">
        <f t="shared" si="61"/>
        <v>684400</v>
      </c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5">
        <f t="shared" si="62"/>
        <v>684400</v>
      </c>
      <c r="W998" s="14">
        <v>0</v>
      </c>
      <c r="X998" s="14">
        <v>0</v>
      </c>
      <c r="Y998" s="15">
        <f t="shared" si="63"/>
        <v>684400</v>
      </c>
      <c r="Z998" s="14">
        <v>0.01</v>
      </c>
      <c r="AB998" s="16" t="s">
        <v>638</v>
      </c>
    </row>
    <row r="999" spans="1:28" x14ac:dyDescent="0.25">
      <c r="A999" s="2">
        <v>989</v>
      </c>
      <c r="B999" s="9" t="s">
        <v>35</v>
      </c>
      <c r="C999" s="2">
        <v>20</v>
      </c>
      <c r="D999" s="2">
        <v>22</v>
      </c>
      <c r="E999" s="2">
        <v>0</v>
      </c>
      <c r="F999" s="2">
        <v>44</v>
      </c>
      <c r="G999" s="10">
        <v>1</v>
      </c>
      <c r="H999" s="11">
        <f t="shared" si="60"/>
        <v>8844</v>
      </c>
      <c r="I999" s="12">
        <v>100</v>
      </c>
      <c r="J999" s="11">
        <f t="shared" si="61"/>
        <v>884400</v>
      </c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5">
        <f t="shared" si="62"/>
        <v>884400</v>
      </c>
      <c r="W999" s="14">
        <v>0</v>
      </c>
      <c r="X999" s="14">
        <v>0</v>
      </c>
      <c r="Y999" s="15">
        <f t="shared" si="63"/>
        <v>884400</v>
      </c>
      <c r="Z999" s="14">
        <v>0.01</v>
      </c>
      <c r="AB999" s="16" t="s">
        <v>639</v>
      </c>
    </row>
    <row r="1000" spans="1:28" x14ac:dyDescent="0.25">
      <c r="A1000" s="2">
        <v>990</v>
      </c>
      <c r="B1000" s="9" t="s">
        <v>35</v>
      </c>
      <c r="C1000" s="2">
        <v>22</v>
      </c>
      <c r="D1000" s="2">
        <v>3</v>
      </c>
      <c r="E1000" s="2">
        <v>2</v>
      </c>
      <c r="F1000" s="2">
        <v>95</v>
      </c>
      <c r="G1000" s="10">
        <v>1</v>
      </c>
      <c r="H1000" s="11">
        <f t="shared" si="60"/>
        <v>1495</v>
      </c>
      <c r="I1000" s="12">
        <v>100</v>
      </c>
      <c r="J1000" s="11">
        <f t="shared" si="61"/>
        <v>149500</v>
      </c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5">
        <f t="shared" si="62"/>
        <v>149500</v>
      </c>
      <c r="W1000" s="14">
        <v>0</v>
      </c>
      <c r="X1000" s="14">
        <v>0</v>
      </c>
      <c r="Y1000" s="15">
        <f t="shared" si="63"/>
        <v>149500</v>
      </c>
      <c r="Z1000" s="14">
        <v>0.01</v>
      </c>
      <c r="AB1000" s="16" t="s">
        <v>640</v>
      </c>
    </row>
    <row r="1001" spans="1:28" x14ac:dyDescent="0.25">
      <c r="A1001" s="2">
        <v>991</v>
      </c>
      <c r="B1001" s="9" t="s">
        <v>35</v>
      </c>
      <c r="C1001" s="2">
        <v>19</v>
      </c>
      <c r="D1001" s="2">
        <v>10</v>
      </c>
      <c r="E1001" s="2">
        <v>2</v>
      </c>
      <c r="F1001" s="2">
        <v>53</v>
      </c>
      <c r="G1001" s="10">
        <v>1</v>
      </c>
      <c r="H1001" s="11">
        <f t="shared" si="60"/>
        <v>4253</v>
      </c>
      <c r="I1001" s="12">
        <v>100</v>
      </c>
      <c r="J1001" s="11">
        <f t="shared" si="61"/>
        <v>425300</v>
      </c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5">
        <f t="shared" si="62"/>
        <v>425300</v>
      </c>
      <c r="W1001" s="14">
        <v>0</v>
      </c>
      <c r="X1001" s="14">
        <v>0</v>
      </c>
      <c r="Y1001" s="15">
        <f t="shared" si="63"/>
        <v>425300</v>
      </c>
      <c r="Z1001" s="14">
        <v>0.01</v>
      </c>
      <c r="AB1001" s="16" t="s">
        <v>641</v>
      </c>
    </row>
    <row r="1002" spans="1:28" x14ac:dyDescent="0.25">
      <c r="A1002" s="2">
        <v>992</v>
      </c>
      <c r="B1002" s="9" t="s">
        <v>35</v>
      </c>
      <c r="C1002" s="2">
        <v>20</v>
      </c>
      <c r="D1002" s="2">
        <v>1</v>
      </c>
      <c r="E1002" s="2">
        <v>3</v>
      </c>
      <c r="F1002" s="2">
        <v>38</v>
      </c>
      <c r="G1002" s="10">
        <v>1</v>
      </c>
      <c r="H1002" s="11">
        <f t="shared" si="60"/>
        <v>738</v>
      </c>
      <c r="I1002" s="12">
        <v>100</v>
      </c>
      <c r="J1002" s="11">
        <f t="shared" si="61"/>
        <v>73800</v>
      </c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5">
        <f t="shared" si="62"/>
        <v>73800</v>
      </c>
      <c r="W1002" s="14">
        <v>0</v>
      </c>
      <c r="X1002" s="14">
        <v>0</v>
      </c>
      <c r="Y1002" s="15">
        <f t="shared" si="63"/>
        <v>73800</v>
      </c>
      <c r="Z1002" s="14">
        <v>0.01</v>
      </c>
      <c r="AB1002" s="16" t="s">
        <v>642</v>
      </c>
    </row>
    <row r="1003" spans="1:28" x14ac:dyDescent="0.25">
      <c r="A1003" s="2">
        <v>993</v>
      </c>
      <c r="B1003" s="9" t="s">
        <v>35</v>
      </c>
      <c r="C1003" s="2">
        <v>19</v>
      </c>
      <c r="D1003" s="2">
        <v>3</v>
      </c>
      <c r="E1003" s="2">
        <v>1</v>
      </c>
      <c r="F1003" s="2">
        <v>88</v>
      </c>
      <c r="G1003" s="10">
        <v>1</v>
      </c>
      <c r="H1003" s="11">
        <f t="shared" si="60"/>
        <v>1388</v>
      </c>
      <c r="I1003" s="12">
        <v>100</v>
      </c>
      <c r="J1003" s="11">
        <f t="shared" si="61"/>
        <v>138800</v>
      </c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5">
        <f t="shared" si="62"/>
        <v>138800</v>
      </c>
      <c r="W1003" s="14">
        <v>0</v>
      </c>
      <c r="X1003" s="14">
        <v>0</v>
      </c>
      <c r="Y1003" s="15">
        <f t="shared" si="63"/>
        <v>138800</v>
      </c>
      <c r="Z1003" s="14">
        <v>0.01</v>
      </c>
      <c r="AB1003" s="16" t="s">
        <v>125</v>
      </c>
    </row>
    <row r="1004" spans="1:28" x14ac:dyDescent="0.25">
      <c r="A1004" s="2">
        <v>994</v>
      </c>
      <c r="B1004" s="9" t="s">
        <v>35</v>
      </c>
      <c r="C1004" s="2">
        <v>25</v>
      </c>
      <c r="D1004" s="2">
        <v>0</v>
      </c>
      <c r="E1004" s="2">
        <v>1</v>
      </c>
      <c r="F1004" s="2">
        <v>24</v>
      </c>
      <c r="G1004" s="10">
        <v>1</v>
      </c>
      <c r="H1004" s="11">
        <f t="shared" si="60"/>
        <v>124</v>
      </c>
      <c r="I1004" s="12">
        <v>100</v>
      </c>
      <c r="J1004" s="11">
        <f t="shared" si="61"/>
        <v>12400</v>
      </c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5">
        <f t="shared" si="62"/>
        <v>12400</v>
      </c>
      <c r="W1004" s="14">
        <v>0</v>
      </c>
      <c r="X1004" s="14">
        <v>0</v>
      </c>
      <c r="Y1004" s="15">
        <f t="shared" si="63"/>
        <v>12400</v>
      </c>
      <c r="Z1004" s="14">
        <v>0.01</v>
      </c>
      <c r="AB1004" s="16" t="s">
        <v>643</v>
      </c>
    </row>
    <row r="1005" spans="1:28" x14ac:dyDescent="0.25">
      <c r="A1005" s="2">
        <v>995</v>
      </c>
      <c r="B1005" s="9" t="s">
        <v>35</v>
      </c>
      <c r="C1005" s="2">
        <v>21</v>
      </c>
      <c r="D1005" s="2">
        <v>5</v>
      </c>
      <c r="E1005" s="2">
        <v>3</v>
      </c>
      <c r="F1005" s="2">
        <v>97</v>
      </c>
      <c r="G1005" s="10">
        <v>1</v>
      </c>
      <c r="H1005" s="11">
        <f t="shared" si="60"/>
        <v>2397</v>
      </c>
      <c r="I1005" s="12">
        <v>100</v>
      </c>
      <c r="J1005" s="11">
        <f t="shared" si="61"/>
        <v>239700</v>
      </c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5">
        <f t="shared" si="62"/>
        <v>239700</v>
      </c>
      <c r="W1005" s="14">
        <v>0</v>
      </c>
      <c r="X1005" s="14">
        <v>0</v>
      </c>
      <c r="Y1005" s="15">
        <f t="shared" si="63"/>
        <v>239700</v>
      </c>
      <c r="Z1005" s="14">
        <v>0.01</v>
      </c>
      <c r="AB1005" s="16" t="s">
        <v>414</v>
      </c>
    </row>
    <row r="1006" spans="1:28" x14ac:dyDescent="0.25">
      <c r="A1006" s="2">
        <v>996</v>
      </c>
      <c r="B1006" s="9" t="s">
        <v>35</v>
      </c>
      <c r="C1006" s="2">
        <v>24</v>
      </c>
      <c r="D1006" s="2">
        <v>1</v>
      </c>
      <c r="E1006" s="2">
        <v>3</v>
      </c>
      <c r="F1006" s="2">
        <v>63</v>
      </c>
      <c r="G1006" s="10">
        <v>1</v>
      </c>
      <c r="H1006" s="11">
        <f t="shared" si="60"/>
        <v>763</v>
      </c>
      <c r="I1006" s="12">
        <v>100</v>
      </c>
      <c r="J1006" s="11">
        <f t="shared" si="61"/>
        <v>76300</v>
      </c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5">
        <f t="shared" si="62"/>
        <v>76300</v>
      </c>
      <c r="W1006" s="14">
        <v>0</v>
      </c>
      <c r="X1006" s="14">
        <v>0</v>
      </c>
      <c r="Y1006" s="15">
        <f t="shared" si="63"/>
        <v>76300</v>
      </c>
      <c r="Z1006" s="14">
        <v>0.01</v>
      </c>
      <c r="AB1006" s="16" t="s">
        <v>351</v>
      </c>
    </row>
    <row r="1007" spans="1:28" x14ac:dyDescent="0.25">
      <c r="A1007" s="2">
        <v>997</v>
      </c>
      <c r="B1007" s="9" t="s">
        <v>35</v>
      </c>
      <c r="C1007" s="2">
        <v>28</v>
      </c>
      <c r="D1007" s="2">
        <v>1</v>
      </c>
      <c r="E1007" s="2">
        <v>3</v>
      </c>
      <c r="F1007" s="2">
        <v>60</v>
      </c>
      <c r="G1007" s="10">
        <v>1</v>
      </c>
      <c r="H1007" s="11">
        <f t="shared" si="60"/>
        <v>760</v>
      </c>
      <c r="I1007" s="12">
        <v>100</v>
      </c>
      <c r="J1007" s="11">
        <f t="shared" si="61"/>
        <v>76000</v>
      </c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5">
        <f t="shared" si="62"/>
        <v>76000</v>
      </c>
      <c r="W1007" s="14">
        <v>0</v>
      </c>
      <c r="X1007" s="14">
        <v>0</v>
      </c>
      <c r="Y1007" s="15">
        <f t="shared" si="63"/>
        <v>76000</v>
      </c>
      <c r="Z1007" s="14">
        <v>0.01</v>
      </c>
      <c r="AB1007" s="16" t="s">
        <v>416</v>
      </c>
    </row>
    <row r="1008" spans="1:28" x14ac:dyDescent="0.25">
      <c r="A1008" s="2">
        <v>998</v>
      </c>
      <c r="B1008" s="9" t="s">
        <v>35</v>
      </c>
      <c r="C1008" s="2">
        <v>22</v>
      </c>
      <c r="D1008" s="2">
        <v>0</v>
      </c>
      <c r="E1008" s="2">
        <v>1</v>
      </c>
      <c r="F1008" s="2">
        <v>73</v>
      </c>
      <c r="G1008" s="10">
        <v>1</v>
      </c>
      <c r="H1008" s="11">
        <f t="shared" si="60"/>
        <v>173</v>
      </c>
      <c r="I1008" s="12">
        <v>100</v>
      </c>
      <c r="J1008" s="11">
        <f t="shared" si="61"/>
        <v>17300</v>
      </c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5">
        <f t="shared" si="62"/>
        <v>17300</v>
      </c>
      <c r="W1008" s="14">
        <v>0</v>
      </c>
      <c r="X1008" s="14">
        <v>0</v>
      </c>
      <c r="Y1008" s="15">
        <f t="shared" si="63"/>
        <v>17300</v>
      </c>
      <c r="Z1008" s="14">
        <v>0.01</v>
      </c>
      <c r="AB1008" s="16" t="s">
        <v>644</v>
      </c>
    </row>
    <row r="1009" spans="1:28" x14ac:dyDescent="0.25">
      <c r="A1009" s="2">
        <v>999</v>
      </c>
      <c r="B1009" s="9" t="s">
        <v>35</v>
      </c>
      <c r="C1009" s="2">
        <v>15</v>
      </c>
      <c r="D1009" s="2">
        <v>4</v>
      </c>
      <c r="E1009" s="2">
        <v>1</v>
      </c>
      <c r="F1009" s="2">
        <v>20</v>
      </c>
      <c r="G1009" s="10">
        <v>1</v>
      </c>
      <c r="H1009" s="11">
        <f t="shared" si="60"/>
        <v>1720</v>
      </c>
      <c r="I1009" s="12">
        <v>100</v>
      </c>
      <c r="J1009" s="11">
        <f t="shared" si="61"/>
        <v>172000</v>
      </c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5">
        <f t="shared" si="62"/>
        <v>172000</v>
      </c>
      <c r="W1009" s="14">
        <v>0</v>
      </c>
      <c r="X1009" s="14">
        <v>0</v>
      </c>
      <c r="Y1009" s="15">
        <f t="shared" si="63"/>
        <v>172000</v>
      </c>
      <c r="Z1009" s="14">
        <v>0.01</v>
      </c>
      <c r="AB1009" s="16" t="s">
        <v>645</v>
      </c>
    </row>
    <row r="1010" spans="1:28" x14ac:dyDescent="0.25">
      <c r="A1010" s="2">
        <v>1000</v>
      </c>
      <c r="B1010" s="9" t="s">
        <v>35</v>
      </c>
      <c r="C1010" s="2">
        <v>19</v>
      </c>
      <c r="D1010" s="2">
        <v>5</v>
      </c>
      <c r="E1010" s="2">
        <v>0</v>
      </c>
      <c r="F1010" s="2">
        <v>89</v>
      </c>
      <c r="G1010" s="10">
        <v>1</v>
      </c>
      <c r="H1010" s="11">
        <f t="shared" si="60"/>
        <v>2089</v>
      </c>
      <c r="I1010" s="12">
        <v>100</v>
      </c>
      <c r="J1010" s="11">
        <f t="shared" si="61"/>
        <v>208900</v>
      </c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5">
        <f t="shared" si="62"/>
        <v>208900</v>
      </c>
      <c r="W1010" s="14">
        <v>0</v>
      </c>
      <c r="X1010" s="14">
        <v>0</v>
      </c>
      <c r="Y1010" s="15">
        <f t="shared" si="63"/>
        <v>208900</v>
      </c>
      <c r="Z1010" s="14">
        <v>0.01</v>
      </c>
      <c r="AB1010" s="16" t="s">
        <v>488</v>
      </c>
    </row>
    <row r="1011" spans="1:28" x14ac:dyDescent="0.25">
      <c r="A1011" s="2">
        <v>1001</v>
      </c>
      <c r="B1011" s="9" t="s">
        <v>35</v>
      </c>
      <c r="C1011" s="2">
        <v>20</v>
      </c>
      <c r="D1011" s="2">
        <v>1</v>
      </c>
      <c r="E1011" s="2">
        <v>1</v>
      </c>
      <c r="F1011" s="2">
        <v>96</v>
      </c>
      <c r="G1011" s="10">
        <v>1</v>
      </c>
      <c r="H1011" s="11">
        <f t="shared" si="60"/>
        <v>596</v>
      </c>
      <c r="I1011" s="12">
        <v>100</v>
      </c>
      <c r="J1011" s="11">
        <f t="shared" si="61"/>
        <v>59600</v>
      </c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5">
        <f t="shared" si="62"/>
        <v>59600</v>
      </c>
      <c r="W1011" s="14">
        <v>0</v>
      </c>
      <c r="X1011" s="14">
        <v>0</v>
      </c>
      <c r="Y1011" s="15">
        <f t="shared" si="63"/>
        <v>59600</v>
      </c>
      <c r="Z1011" s="14">
        <v>0.01</v>
      </c>
      <c r="AB1011" s="16" t="s">
        <v>646</v>
      </c>
    </row>
    <row r="1012" spans="1:28" x14ac:dyDescent="0.25">
      <c r="A1012" s="2">
        <v>1002</v>
      </c>
      <c r="B1012" s="9" t="s">
        <v>35</v>
      </c>
      <c r="C1012" s="2">
        <v>19</v>
      </c>
      <c r="D1012" s="2">
        <v>4</v>
      </c>
      <c r="E1012" s="2">
        <v>0</v>
      </c>
      <c r="F1012" s="2">
        <v>9</v>
      </c>
      <c r="G1012" s="10">
        <v>1</v>
      </c>
      <c r="H1012" s="11">
        <f t="shared" si="60"/>
        <v>1609</v>
      </c>
      <c r="I1012" s="12">
        <v>100</v>
      </c>
      <c r="J1012" s="11">
        <f t="shared" si="61"/>
        <v>160900</v>
      </c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5">
        <f t="shared" si="62"/>
        <v>160900</v>
      </c>
      <c r="W1012" s="14">
        <v>0</v>
      </c>
      <c r="X1012" s="14">
        <v>0</v>
      </c>
      <c r="Y1012" s="15">
        <f t="shared" si="63"/>
        <v>160900</v>
      </c>
      <c r="Z1012" s="14">
        <v>0.01</v>
      </c>
      <c r="AB1012" s="16" t="s">
        <v>140</v>
      </c>
    </row>
    <row r="1013" spans="1:28" x14ac:dyDescent="0.25">
      <c r="A1013" s="2">
        <v>1003</v>
      </c>
      <c r="B1013" s="9" t="s">
        <v>35</v>
      </c>
      <c r="C1013" s="2">
        <v>1</v>
      </c>
      <c r="D1013" s="2">
        <v>8</v>
      </c>
      <c r="E1013" s="2">
        <v>1</v>
      </c>
      <c r="F1013" s="2">
        <v>22</v>
      </c>
      <c r="G1013" s="10">
        <v>1</v>
      </c>
      <c r="H1013" s="11">
        <f t="shared" si="60"/>
        <v>3322</v>
      </c>
      <c r="I1013" s="12">
        <v>100</v>
      </c>
      <c r="J1013" s="11">
        <f t="shared" si="61"/>
        <v>332200</v>
      </c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5">
        <f t="shared" si="62"/>
        <v>332200</v>
      </c>
      <c r="W1013" s="14">
        <v>0</v>
      </c>
      <c r="X1013" s="14">
        <v>0</v>
      </c>
      <c r="Y1013" s="15">
        <f t="shared" si="63"/>
        <v>332200</v>
      </c>
      <c r="Z1013" s="14">
        <v>0.01</v>
      </c>
      <c r="AB1013" s="16" t="s">
        <v>546</v>
      </c>
    </row>
    <row r="1014" spans="1:28" x14ac:dyDescent="0.25">
      <c r="A1014" s="2">
        <v>1004</v>
      </c>
      <c r="B1014" s="9" t="s">
        <v>35</v>
      </c>
      <c r="C1014" s="2">
        <v>25</v>
      </c>
      <c r="D1014" s="2">
        <v>4</v>
      </c>
      <c r="E1014" s="2">
        <v>0</v>
      </c>
      <c r="F1014" s="2">
        <v>53</v>
      </c>
      <c r="G1014" s="10">
        <v>1</v>
      </c>
      <c r="H1014" s="11">
        <f t="shared" si="60"/>
        <v>1653</v>
      </c>
      <c r="I1014" s="12">
        <v>100</v>
      </c>
      <c r="J1014" s="11">
        <f t="shared" si="61"/>
        <v>165300</v>
      </c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5">
        <f t="shared" si="62"/>
        <v>165300</v>
      </c>
      <c r="W1014" s="14">
        <v>0</v>
      </c>
      <c r="X1014" s="14">
        <v>0</v>
      </c>
      <c r="Y1014" s="15">
        <f t="shared" si="63"/>
        <v>165300</v>
      </c>
      <c r="Z1014" s="14">
        <v>0.01</v>
      </c>
      <c r="AB1014" s="16" t="s">
        <v>143</v>
      </c>
    </row>
    <row r="1015" spans="1:28" x14ac:dyDescent="0.25">
      <c r="A1015" s="2">
        <v>1005</v>
      </c>
      <c r="B1015" s="9" t="s">
        <v>35</v>
      </c>
      <c r="C1015" s="2">
        <v>1</v>
      </c>
      <c r="D1015" s="2">
        <v>5</v>
      </c>
      <c r="E1015" s="2">
        <v>0</v>
      </c>
      <c r="F1015" s="2">
        <v>60</v>
      </c>
      <c r="G1015" s="10">
        <v>1</v>
      </c>
      <c r="H1015" s="11">
        <f t="shared" si="60"/>
        <v>2060</v>
      </c>
      <c r="I1015" s="12">
        <v>100</v>
      </c>
      <c r="J1015" s="11">
        <f t="shared" si="61"/>
        <v>206000</v>
      </c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5">
        <f t="shared" si="62"/>
        <v>206000</v>
      </c>
      <c r="W1015" s="14">
        <v>0</v>
      </c>
      <c r="X1015" s="14">
        <v>0</v>
      </c>
      <c r="Y1015" s="15">
        <f t="shared" si="63"/>
        <v>206000</v>
      </c>
      <c r="Z1015" s="14">
        <v>0.01</v>
      </c>
      <c r="AB1015" s="16" t="s">
        <v>647</v>
      </c>
    </row>
    <row r="1016" spans="1:28" x14ac:dyDescent="0.25">
      <c r="A1016" s="2">
        <v>1006</v>
      </c>
      <c r="B1016" s="9" t="s">
        <v>35</v>
      </c>
      <c r="C1016" s="2">
        <v>2</v>
      </c>
      <c r="D1016" s="2">
        <v>12</v>
      </c>
      <c r="E1016" s="2">
        <v>1</v>
      </c>
      <c r="F1016" s="2">
        <v>27</v>
      </c>
      <c r="G1016" s="10">
        <v>1</v>
      </c>
      <c r="H1016" s="11">
        <f t="shared" si="60"/>
        <v>4927</v>
      </c>
      <c r="I1016" s="12">
        <v>100</v>
      </c>
      <c r="J1016" s="11">
        <f t="shared" si="61"/>
        <v>492700</v>
      </c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5">
        <f t="shared" si="62"/>
        <v>492700</v>
      </c>
      <c r="W1016" s="14">
        <v>0</v>
      </c>
      <c r="X1016" s="14">
        <v>0</v>
      </c>
      <c r="Y1016" s="15">
        <f t="shared" si="63"/>
        <v>492700</v>
      </c>
      <c r="Z1016" s="14">
        <v>0.01</v>
      </c>
      <c r="AB1016" s="16" t="s">
        <v>648</v>
      </c>
    </row>
    <row r="1017" spans="1:28" x14ac:dyDescent="0.25">
      <c r="A1017" s="2">
        <v>1007</v>
      </c>
      <c r="B1017" s="9" t="s">
        <v>35</v>
      </c>
      <c r="C1017" s="2">
        <v>20</v>
      </c>
      <c r="D1017" s="2">
        <v>5</v>
      </c>
      <c r="E1017" s="2">
        <v>2</v>
      </c>
      <c r="F1017" s="2">
        <v>44</v>
      </c>
      <c r="G1017" s="10">
        <v>1</v>
      </c>
      <c r="H1017" s="11">
        <f t="shared" si="60"/>
        <v>2244</v>
      </c>
      <c r="I1017" s="12">
        <v>100</v>
      </c>
      <c r="J1017" s="11">
        <f t="shared" si="61"/>
        <v>224400</v>
      </c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5">
        <f t="shared" si="62"/>
        <v>224400</v>
      </c>
      <c r="W1017" s="14">
        <v>0</v>
      </c>
      <c r="X1017" s="14">
        <v>0</v>
      </c>
      <c r="Y1017" s="15">
        <f t="shared" si="63"/>
        <v>224400</v>
      </c>
      <c r="Z1017" s="14">
        <v>0.01</v>
      </c>
      <c r="AB1017" s="16" t="s">
        <v>635</v>
      </c>
    </row>
    <row r="1018" spans="1:28" x14ac:dyDescent="0.25">
      <c r="A1018" s="2">
        <v>1008</v>
      </c>
      <c r="B1018" s="9" t="s">
        <v>35</v>
      </c>
      <c r="C1018" s="2">
        <v>21</v>
      </c>
      <c r="D1018" s="2">
        <v>14</v>
      </c>
      <c r="E1018" s="2">
        <v>2</v>
      </c>
      <c r="F1018" s="2">
        <v>45</v>
      </c>
      <c r="G1018" s="10">
        <v>1</v>
      </c>
      <c r="H1018" s="11">
        <f t="shared" si="60"/>
        <v>5845</v>
      </c>
      <c r="I1018" s="12">
        <v>100</v>
      </c>
      <c r="J1018" s="11">
        <f t="shared" si="61"/>
        <v>584500</v>
      </c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5">
        <f t="shared" si="62"/>
        <v>584500</v>
      </c>
      <c r="W1018" s="14">
        <v>0</v>
      </c>
      <c r="X1018" s="14">
        <v>0</v>
      </c>
      <c r="Y1018" s="15">
        <f t="shared" si="63"/>
        <v>584500</v>
      </c>
      <c r="Z1018" s="14">
        <v>0.01</v>
      </c>
      <c r="AB1018" s="16" t="s">
        <v>649</v>
      </c>
    </row>
    <row r="1019" spans="1:28" x14ac:dyDescent="0.25">
      <c r="A1019" s="2">
        <v>1009</v>
      </c>
      <c r="B1019" s="9" t="s">
        <v>35</v>
      </c>
      <c r="C1019" s="2">
        <v>22</v>
      </c>
      <c r="D1019" s="2">
        <v>12</v>
      </c>
      <c r="E1019" s="2">
        <v>1</v>
      </c>
      <c r="F1019" s="2">
        <v>52</v>
      </c>
      <c r="G1019" s="10">
        <v>1</v>
      </c>
      <c r="H1019" s="11">
        <f t="shared" si="60"/>
        <v>4952</v>
      </c>
      <c r="I1019" s="12">
        <v>100</v>
      </c>
      <c r="J1019" s="11">
        <f t="shared" si="61"/>
        <v>495200</v>
      </c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5">
        <f t="shared" si="62"/>
        <v>495200</v>
      </c>
      <c r="W1019" s="14">
        <v>0</v>
      </c>
      <c r="X1019" s="14">
        <v>0</v>
      </c>
      <c r="Y1019" s="15">
        <f t="shared" si="63"/>
        <v>495200</v>
      </c>
      <c r="Z1019" s="14">
        <v>0.01</v>
      </c>
      <c r="AB1019" s="16" t="s">
        <v>339</v>
      </c>
    </row>
    <row r="1020" spans="1:28" x14ac:dyDescent="0.25">
      <c r="A1020" s="2">
        <v>1010</v>
      </c>
      <c r="B1020" s="9" t="s">
        <v>35</v>
      </c>
      <c r="C1020" s="2">
        <v>21</v>
      </c>
      <c r="D1020" s="2">
        <v>8</v>
      </c>
      <c r="E1020" s="2">
        <v>2</v>
      </c>
      <c r="F1020" s="2">
        <v>82</v>
      </c>
      <c r="G1020" s="10">
        <v>1</v>
      </c>
      <c r="H1020" s="11">
        <f t="shared" si="60"/>
        <v>3482</v>
      </c>
      <c r="I1020" s="12">
        <v>100</v>
      </c>
      <c r="J1020" s="11">
        <f t="shared" si="61"/>
        <v>348200</v>
      </c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5">
        <f t="shared" si="62"/>
        <v>348200</v>
      </c>
      <c r="W1020" s="14">
        <v>0</v>
      </c>
      <c r="X1020" s="14">
        <v>0</v>
      </c>
      <c r="Y1020" s="15">
        <f t="shared" si="63"/>
        <v>348200</v>
      </c>
      <c r="Z1020" s="14">
        <v>0.01</v>
      </c>
      <c r="AB1020" s="16" t="s">
        <v>316</v>
      </c>
    </row>
    <row r="1021" spans="1:28" x14ac:dyDescent="0.25">
      <c r="A1021" s="2">
        <v>1011</v>
      </c>
      <c r="B1021" s="9" t="s">
        <v>35</v>
      </c>
      <c r="C1021" s="2">
        <v>23</v>
      </c>
      <c r="D1021" s="2">
        <v>4</v>
      </c>
      <c r="E1021" s="2">
        <v>3</v>
      </c>
      <c r="F1021" s="2">
        <v>81</v>
      </c>
      <c r="G1021" s="10">
        <v>1</v>
      </c>
      <c r="H1021" s="11">
        <f t="shared" si="60"/>
        <v>1981</v>
      </c>
      <c r="I1021" s="12">
        <v>100</v>
      </c>
      <c r="J1021" s="11">
        <f t="shared" si="61"/>
        <v>198100</v>
      </c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5">
        <f t="shared" si="62"/>
        <v>198100</v>
      </c>
      <c r="W1021" s="14">
        <v>0</v>
      </c>
      <c r="X1021" s="14">
        <v>0</v>
      </c>
      <c r="Y1021" s="15">
        <f t="shared" si="63"/>
        <v>198100</v>
      </c>
      <c r="Z1021" s="14">
        <v>0.01</v>
      </c>
      <c r="AB1021" s="16" t="s">
        <v>66</v>
      </c>
    </row>
    <row r="1022" spans="1:28" x14ac:dyDescent="0.25">
      <c r="A1022" s="2">
        <v>1012</v>
      </c>
      <c r="B1022" s="9" t="s">
        <v>35</v>
      </c>
      <c r="C1022" s="2">
        <v>1</v>
      </c>
      <c r="D1022" s="2">
        <v>4</v>
      </c>
      <c r="E1022" s="2">
        <v>1</v>
      </c>
      <c r="F1022" s="2">
        <v>69</v>
      </c>
      <c r="G1022" s="10">
        <v>1</v>
      </c>
      <c r="H1022" s="11">
        <f t="shared" si="60"/>
        <v>1769</v>
      </c>
      <c r="I1022" s="12">
        <v>100</v>
      </c>
      <c r="J1022" s="11">
        <f t="shared" si="61"/>
        <v>176900</v>
      </c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5">
        <f t="shared" si="62"/>
        <v>176900</v>
      </c>
      <c r="W1022" s="14">
        <v>0</v>
      </c>
      <c r="X1022" s="14">
        <v>0</v>
      </c>
      <c r="Y1022" s="15">
        <f t="shared" si="63"/>
        <v>176900</v>
      </c>
      <c r="Z1022" s="14">
        <v>0.01</v>
      </c>
      <c r="AB1022" s="16" t="s">
        <v>343</v>
      </c>
    </row>
    <row r="1023" spans="1:28" x14ac:dyDescent="0.25">
      <c r="A1023" s="2">
        <v>1013</v>
      </c>
      <c r="B1023" s="9" t="s">
        <v>35</v>
      </c>
      <c r="C1023" s="2">
        <v>16</v>
      </c>
      <c r="D1023" s="2">
        <v>1</v>
      </c>
      <c r="E1023" s="2">
        <v>3</v>
      </c>
      <c r="F1023" s="2">
        <v>84</v>
      </c>
      <c r="G1023" s="10">
        <v>1</v>
      </c>
      <c r="H1023" s="11">
        <f t="shared" si="60"/>
        <v>784</v>
      </c>
      <c r="I1023" s="12">
        <v>100</v>
      </c>
      <c r="J1023" s="11">
        <f t="shared" si="61"/>
        <v>78400</v>
      </c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5">
        <f t="shared" si="62"/>
        <v>78400</v>
      </c>
      <c r="W1023" s="14">
        <v>0</v>
      </c>
      <c r="X1023" s="14">
        <v>0</v>
      </c>
      <c r="Y1023" s="15">
        <f t="shared" si="63"/>
        <v>78400</v>
      </c>
      <c r="Z1023" s="14">
        <v>0.01</v>
      </c>
      <c r="AB1023" s="16" t="s">
        <v>637</v>
      </c>
    </row>
    <row r="1024" spans="1:28" x14ac:dyDescent="0.25">
      <c r="A1024" s="2">
        <v>1014</v>
      </c>
      <c r="B1024" s="9" t="s">
        <v>35</v>
      </c>
      <c r="C1024" s="2">
        <v>1</v>
      </c>
      <c r="D1024" s="2">
        <v>24</v>
      </c>
      <c r="E1024" s="2">
        <v>0</v>
      </c>
      <c r="F1024" s="2">
        <v>61</v>
      </c>
      <c r="G1024" s="10">
        <v>1</v>
      </c>
      <c r="H1024" s="11">
        <f t="shared" si="60"/>
        <v>9661</v>
      </c>
      <c r="I1024" s="12">
        <v>100</v>
      </c>
      <c r="J1024" s="11">
        <f t="shared" si="61"/>
        <v>966100</v>
      </c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5">
        <f t="shared" si="62"/>
        <v>966100</v>
      </c>
      <c r="W1024" s="14">
        <v>0</v>
      </c>
      <c r="X1024" s="14">
        <v>0</v>
      </c>
      <c r="Y1024" s="15">
        <f t="shared" si="63"/>
        <v>966100</v>
      </c>
      <c r="Z1024" s="14">
        <v>0.01</v>
      </c>
      <c r="AB1024" s="16" t="s">
        <v>360</v>
      </c>
    </row>
    <row r="1025" spans="1:28" x14ac:dyDescent="0.25">
      <c r="A1025" s="2">
        <v>1015</v>
      </c>
      <c r="B1025" s="9" t="s">
        <v>35</v>
      </c>
      <c r="C1025" s="2">
        <v>1</v>
      </c>
      <c r="D1025" s="2">
        <v>8</v>
      </c>
      <c r="E1025" s="2">
        <v>2</v>
      </c>
      <c r="F1025" s="2">
        <v>29</v>
      </c>
      <c r="G1025" s="10">
        <v>1</v>
      </c>
      <c r="H1025" s="11">
        <f t="shared" si="60"/>
        <v>3429</v>
      </c>
      <c r="I1025" s="12">
        <v>100</v>
      </c>
      <c r="J1025" s="11">
        <f t="shared" si="61"/>
        <v>342900</v>
      </c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5">
        <f t="shared" si="62"/>
        <v>342900</v>
      </c>
      <c r="W1025" s="14">
        <v>0</v>
      </c>
      <c r="X1025" s="14">
        <v>0</v>
      </c>
      <c r="Y1025" s="15">
        <f t="shared" si="63"/>
        <v>342900</v>
      </c>
      <c r="Z1025" s="14">
        <v>0.01</v>
      </c>
      <c r="AB1025" s="16" t="s">
        <v>650</v>
      </c>
    </row>
    <row r="1026" spans="1:28" x14ac:dyDescent="0.25">
      <c r="A1026" s="2">
        <v>1016</v>
      </c>
      <c r="B1026" s="9" t="s">
        <v>35</v>
      </c>
      <c r="C1026" s="2">
        <v>25</v>
      </c>
      <c r="D1026" s="2">
        <v>3</v>
      </c>
      <c r="E1026" s="2">
        <v>2</v>
      </c>
      <c r="F1026" s="2">
        <v>33</v>
      </c>
      <c r="G1026" s="10">
        <v>1</v>
      </c>
      <c r="H1026" s="11">
        <f t="shared" si="60"/>
        <v>1433</v>
      </c>
      <c r="I1026" s="12">
        <v>100</v>
      </c>
      <c r="J1026" s="11">
        <f t="shared" si="61"/>
        <v>143300</v>
      </c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5">
        <f t="shared" si="62"/>
        <v>143300</v>
      </c>
      <c r="W1026" s="14">
        <v>0</v>
      </c>
      <c r="X1026" s="14">
        <v>0</v>
      </c>
      <c r="Y1026" s="15">
        <f t="shared" si="63"/>
        <v>143300</v>
      </c>
      <c r="Z1026" s="14">
        <v>0.01</v>
      </c>
      <c r="AB1026" s="16" t="s">
        <v>556</v>
      </c>
    </row>
    <row r="1027" spans="1:28" x14ac:dyDescent="0.25">
      <c r="A1027" s="2">
        <v>1017</v>
      </c>
      <c r="B1027" s="9" t="s">
        <v>35</v>
      </c>
      <c r="C1027" s="2">
        <v>22</v>
      </c>
      <c r="D1027" s="2">
        <v>4</v>
      </c>
      <c r="E1027" s="2">
        <v>3</v>
      </c>
      <c r="F1027" s="2">
        <v>84</v>
      </c>
      <c r="G1027" s="10">
        <v>1</v>
      </c>
      <c r="H1027" s="11">
        <f t="shared" si="60"/>
        <v>1984</v>
      </c>
      <c r="I1027" s="12">
        <v>100</v>
      </c>
      <c r="J1027" s="11">
        <f t="shared" si="61"/>
        <v>198400</v>
      </c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5">
        <f t="shared" si="62"/>
        <v>198400</v>
      </c>
      <c r="W1027" s="14">
        <v>0</v>
      </c>
      <c r="X1027" s="14">
        <v>0</v>
      </c>
      <c r="Y1027" s="15">
        <f t="shared" si="63"/>
        <v>198400</v>
      </c>
      <c r="Z1027" s="14">
        <v>0.01</v>
      </c>
      <c r="AB1027" s="16" t="s">
        <v>313</v>
      </c>
    </row>
    <row r="1028" spans="1:28" x14ac:dyDescent="0.25">
      <c r="A1028" s="2">
        <v>1018</v>
      </c>
      <c r="B1028" s="9" t="s">
        <v>35</v>
      </c>
      <c r="C1028" s="2">
        <v>21</v>
      </c>
      <c r="D1028" s="2">
        <v>1</v>
      </c>
      <c r="E1028" s="2">
        <v>3</v>
      </c>
      <c r="F1028" s="2">
        <v>0</v>
      </c>
      <c r="G1028" s="10">
        <v>1</v>
      </c>
      <c r="H1028" s="11">
        <f t="shared" si="60"/>
        <v>700</v>
      </c>
      <c r="I1028" s="12">
        <v>100</v>
      </c>
      <c r="J1028" s="11">
        <f t="shared" si="61"/>
        <v>70000</v>
      </c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5">
        <f t="shared" si="62"/>
        <v>70000</v>
      </c>
      <c r="W1028" s="14">
        <v>0</v>
      </c>
      <c r="X1028" s="14">
        <v>0</v>
      </c>
      <c r="Y1028" s="15">
        <f t="shared" si="63"/>
        <v>70000</v>
      </c>
      <c r="Z1028" s="14">
        <v>0.01</v>
      </c>
      <c r="AB1028" s="16" t="s">
        <v>651</v>
      </c>
    </row>
    <row r="1029" spans="1:28" x14ac:dyDescent="0.25">
      <c r="A1029" s="2">
        <v>1019</v>
      </c>
      <c r="B1029" s="9" t="s">
        <v>35</v>
      </c>
      <c r="C1029" s="2">
        <v>14</v>
      </c>
      <c r="D1029" s="2">
        <v>7</v>
      </c>
      <c r="E1029" s="2">
        <v>1</v>
      </c>
      <c r="F1029" s="2">
        <v>1</v>
      </c>
      <c r="G1029" s="10">
        <v>1</v>
      </c>
      <c r="H1029" s="11">
        <f t="shared" si="60"/>
        <v>2901</v>
      </c>
      <c r="I1029" s="12">
        <v>100</v>
      </c>
      <c r="J1029" s="11">
        <f t="shared" si="61"/>
        <v>290100</v>
      </c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5">
        <f t="shared" si="62"/>
        <v>290100</v>
      </c>
      <c r="W1029" s="14">
        <v>0</v>
      </c>
      <c r="X1029" s="14">
        <v>0</v>
      </c>
      <c r="Y1029" s="15">
        <f t="shared" si="63"/>
        <v>290100</v>
      </c>
      <c r="Z1029" s="14">
        <v>0.01</v>
      </c>
      <c r="AB1029" s="16" t="s">
        <v>652</v>
      </c>
    </row>
    <row r="1030" spans="1:28" x14ac:dyDescent="0.25">
      <c r="A1030" s="2">
        <v>1020</v>
      </c>
      <c r="B1030" s="9" t="s">
        <v>35</v>
      </c>
      <c r="C1030" s="2">
        <v>1</v>
      </c>
      <c r="D1030" s="2">
        <v>8</v>
      </c>
      <c r="E1030" s="2">
        <v>2</v>
      </c>
      <c r="F1030" s="2">
        <v>50</v>
      </c>
      <c r="G1030" s="10">
        <v>1</v>
      </c>
      <c r="H1030" s="11">
        <f t="shared" si="60"/>
        <v>3450</v>
      </c>
      <c r="I1030" s="12">
        <v>100</v>
      </c>
      <c r="J1030" s="11">
        <f t="shared" si="61"/>
        <v>345000</v>
      </c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5">
        <f t="shared" si="62"/>
        <v>345000</v>
      </c>
      <c r="W1030" s="14">
        <v>0</v>
      </c>
      <c r="X1030" s="14">
        <v>0</v>
      </c>
      <c r="Y1030" s="15">
        <f t="shared" si="63"/>
        <v>345000</v>
      </c>
      <c r="Z1030" s="14">
        <v>0.01</v>
      </c>
      <c r="AB1030" s="16" t="s">
        <v>653</v>
      </c>
    </row>
    <row r="1031" spans="1:28" x14ac:dyDescent="0.25">
      <c r="A1031" s="2">
        <v>1021</v>
      </c>
      <c r="B1031" s="9" t="s">
        <v>35</v>
      </c>
      <c r="C1031" s="2">
        <v>35</v>
      </c>
      <c r="D1031" s="2">
        <v>5</v>
      </c>
      <c r="E1031" s="2">
        <v>1</v>
      </c>
      <c r="F1031" s="2">
        <v>99</v>
      </c>
      <c r="G1031" s="10">
        <v>1</v>
      </c>
      <c r="H1031" s="11">
        <f t="shared" si="60"/>
        <v>2199</v>
      </c>
      <c r="I1031" s="12">
        <v>100</v>
      </c>
      <c r="J1031" s="11">
        <f t="shared" si="61"/>
        <v>219900</v>
      </c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5">
        <f t="shared" si="62"/>
        <v>219900</v>
      </c>
      <c r="W1031" s="14">
        <v>0</v>
      </c>
      <c r="X1031" s="14">
        <v>0</v>
      </c>
      <c r="Y1031" s="15">
        <f t="shared" si="63"/>
        <v>219900</v>
      </c>
      <c r="Z1031" s="14">
        <v>0.01</v>
      </c>
      <c r="AB1031" s="16" t="s">
        <v>601</v>
      </c>
    </row>
    <row r="1032" spans="1:28" x14ac:dyDescent="0.25">
      <c r="A1032" s="2">
        <v>1022</v>
      </c>
      <c r="B1032" s="9" t="s">
        <v>35</v>
      </c>
      <c r="C1032" s="2">
        <v>1</v>
      </c>
      <c r="D1032" s="2">
        <v>11</v>
      </c>
      <c r="E1032" s="2">
        <v>0</v>
      </c>
      <c r="F1032" s="2">
        <v>79</v>
      </c>
      <c r="G1032" s="10">
        <v>1</v>
      </c>
      <c r="H1032" s="11">
        <f t="shared" si="60"/>
        <v>4479</v>
      </c>
      <c r="I1032" s="12">
        <v>100</v>
      </c>
      <c r="J1032" s="11">
        <f t="shared" si="61"/>
        <v>447900</v>
      </c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5">
        <f t="shared" si="62"/>
        <v>447900</v>
      </c>
      <c r="W1032" s="14">
        <v>0</v>
      </c>
      <c r="X1032" s="14">
        <v>0</v>
      </c>
      <c r="Y1032" s="15">
        <f t="shared" si="63"/>
        <v>447900</v>
      </c>
      <c r="Z1032" s="14">
        <v>0.01</v>
      </c>
      <c r="AB1032" s="16" t="s">
        <v>648</v>
      </c>
    </row>
    <row r="1033" spans="1:28" x14ac:dyDescent="0.25">
      <c r="A1033" s="2">
        <v>1023</v>
      </c>
      <c r="B1033" s="9" t="s">
        <v>35</v>
      </c>
      <c r="C1033" s="2">
        <v>1</v>
      </c>
      <c r="D1033" s="2">
        <v>1</v>
      </c>
      <c r="E1033" s="2">
        <v>1</v>
      </c>
      <c r="F1033" s="2">
        <v>66</v>
      </c>
      <c r="G1033" s="10">
        <v>1</v>
      </c>
      <c r="H1033" s="11">
        <f t="shared" si="60"/>
        <v>566</v>
      </c>
      <c r="I1033" s="12">
        <v>100</v>
      </c>
      <c r="J1033" s="11">
        <f t="shared" si="61"/>
        <v>56600</v>
      </c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5">
        <f t="shared" si="62"/>
        <v>56600</v>
      </c>
      <c r="W1033" s="14">
        <v>0</v>
      </c>
      <c r="X1033" s="14">
        <v>0</v>
      </c>
      <c r="Y1033" s="15">
        <f t="shared" si="63"/>
        <v>56600</v>
      </c>
      <c r="Z1033" s="14">
        <v>0.01</v>
      </c>
      <c r="AB1033" s="16" t="s">
        <v>362</v>
      </c>
    </row>
    <row r="1034" spans="1:28" x14ac:dyDescent="0.25">
      <c r="A1034" s="2">
        <v>1024</v>
      </c>
      <c r="B1034" s="9" t="s">
        <v>35</v>
      </c>
      <c r="C1034" s="2">
        <v>15</v>
      </c>
      <c r="D1034" s="2">
        <v>6</v>
      </c>
      <c r="E1034" s="2">
        <v>2</v>
      </c>
      <c r="F1034" s="2">
        <v>27</v>
      </c>
      <c r="G1034" s="10">
        <v>1</v>
      </c>
      <c r="H1034" s="11">
        <f t="shared" si="60"/>
        <v>2627</v>
      </c>
      <c r="I1034" s="12">
        <v>100</v>
      </c>
      <c r="J1034" s="11">
        <f t="shared" si="61"/>
        <v>262700</v>
      </c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5">
        <f t="shared" si="62"/>
        <v>262700</v>
      </c>
      <c r="W1034" s="14">
        <v>0</v>
      </c>
      <c r="X1034" s="14">
        <v>0</v>
      </c>
      <c r="Y1034" s="15">
        <f t="shared" si="63"/>
        <v>262700</v>
      </c>
      <c r="Z1034" s="14">
        <v>0.01</v>
      </c>
      <c r="AB1034" s="16" t="s">
        <v>148</v>
      </c>
    </row>
    <row r="1035" spans="1:28" x14ac:dyDescent="0.25">
      <c r="A1035" s="2">
        <v>1025</v>
      </c>
      <c r="B1035" s="9" t="s">
        <v>35</v>
      </c>
      <c r="C1035" s="2">
        <v>27</v>
      </c>
      <c r="D1035" s="2">
        <v>8</v>
      </c>
      <c r="E1035" s="2">
        <v>1</v>
      </c>
      <c r="F1035" s="2">
        <v>99</v>
      </c>
      <c r="G1035" s="10">
        <v>1</v>
      </c>
      <c r="H1035" s="11">
        <f t="shared" si="60"/>
        <v>3399</v>
      </c>
      <c r="I1035" s="12">
        <v>100</v>
      </c>
      <c r="J1035" s="11">
        <f t="shared" si="61"/>
        <v>339900</v>
      </c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5">
        <f t="shared" si="62"/>
        <v>339900</v>
      </c>
      <c r="W1035" s="14">
        <v>0</v>
      </c>
      <c r="X1035" s="14">
        <v>0</v>
      </c>
      <c r="Y1035" s="15">
        <f t="shared" si="63"/>
        <v>339900</v>
      </c>
      <c r="Z1035" s="14">
        <v>0.01</v>
      </c>
      <c r="AB1035" s="16" t="s">
        <v>604</v>
      </c>
    </row>
    <row r="1036" spans="1:28" x14ac:dyDescent="0.25">
      <c r="A1036" s="2">
        <v>1026</v>
      </c>
      <c r="B1036" s="9" t="s">
        <v>35</v>
      </c>
      <c r="C1036" s="2">
        <v>24</v>
      </c>
      <c r="D1036" s="2">
        <v>18</v>
      </c>
      <c r="E1036" s="2">
        <v>3</v>
      </c>
      <c r="F1036" s="2">
        <v>21</v>
      </c>
      <c r="G1036" s="10">
        <v>1</v>
      </c>
      <c r="H1036" s="11">
        <f t="shared" ref="H1036:H1099" si="64">(D1036*400)+(E1036*100)+F1036</f>
        <v>7521</v>
      </c>
      <c r="I1036" s="12">
        <v>100</v>
      </c>
      <c r="J1036" s="11">
        <f t="shared" ref="J1036:J1099" si="65">H1036*I1036</f>
        <v>752100</v>
      </c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5">
        <f t="shared" ref="V1036:V1099" si="66">J1036+U1036</f>
        <v>752100</v>
      </c>
      <c r="W1036" s="14">
        <v>0</v>
      </c>
      <c r="X1036" s="14">
        <v>0</v>
      </c>
      <c r="Y1036" s="15">
        <f t="shared" ref="Y1036:Y1099" si="67">V1036+W1036-X1036</f>
        <v>752100</v>
      </c>
      <c r="Z1036" s="14">
        <v>0.01</v>
      </c>
      <c r="AB1036" s="16" t="s">
        <v>127</v>
      </c>
    </row>
    <row r="1037" spans="1:28" x14ac:dyDescent="0.25">
      <c r="A1037" s="2">
        <v>1027</v>
      </c>
      <c r="B1037" s="9" t="s">
        <v>35</v>
      </c>
      <c r="C1037" s="2">
        <v>2</v>
      </c>
      <c r="D1037" s="2">
        <v>23</v>
      </c>
      <c r="E1037" s="2">
        <v>3</v>
      </c>
      <c r="F1037" s="2">
        <v>78</v>
      </c>
      <c r="G1037" s="10">
        <v>1</v>
      </c>
      <c r="H1037" s="11">
        <f t="shared" si="64"/>
        <v>9578</v>
      </c>
      <c r="I1037" s="12">
        <v>100</v>
      </c>
      <c r="J1037" s="11">
        <f t="shared" si="65"/>
        <v>957800</v>
      </c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5">
        <f t="shared" si="66"/>
        <v>957800</v>
      </c>
      <c r="W1037" s="14">
        <v>0</v>
      </c>
      <c r="X1037" s="14">
        <v>0</v>
      </c>
      <c r="Y1037" s="15">
        <f t="shared" si="67"/>
        <v>957800</v>
      </c>
      <c r="Z1037" s="14">
        <v>0.01</v>
      </c>
      <c r="AB1037" s="16" t="s">
        <v>50</v>
      </c>
    </row>
    <row r="1038" spans="1:28" x14ac:dyDescent="0.25">
      <c r="A1038" s="2">
        <v>1028</v>
      </c>
      <c r="B1038" s="9" t="s">
        <v>35</v>
      </c>
      <c r="C1038" s="2">
        <v>1</v>
      </c>
      <c r="D1038" s="2">
        <v>7</v>
      </c>
      <c r="E1038" s="2">
        <v>1</v>
      </c>
      <c r="F1038" s="2">
        <v>57</v>
      </c>
      <c r="G1038" s="10">
        <v>1</v>
      </c>
      <c r="H1038" s="11">
        <f t="shared" si="64"/>
        <v>2957</v>
      </c>
      <c r="I1038" s="12">
        <v>100</v>
      </c>
      <c r="J1038" s="11">
        <f t="shared" si="65"/>
        <v>295700</v>
      </c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5">
        <f t="shared" si="66"/>
        <v>295700</v>
      </c>
      <c r="W1038" s="14">
        <v>0</v>
      </c>
      <c r="X1038" s="14">
        <v>0</v>
      </c>
      <c r="Y1038" s="15">
        <f t="shared" si="67"/>
        <v>295700</v>
      </c>
      <c r="Z1038" s="14">
        <v>0.01</v>
      </c>
      <c r="AB1038" s="16" t="s">
        <v>654</v>
      </c>
    </row>
    <row r="1039" spans="1:28" x14ac:dyDescent="0.25">
      <c r="A1039" s="2">
        <v>1029</v>
      </c>
      <c r="B1039" s="9" t="s">
        <v>35</v>
      </c>
      <c r="C1039" s="2">
        <v>26</v>
      </c>
      <c r="D1039" s="2">
        <v>4</v>
      </c>
      <c r="E1039" s="2">
        <v>3</v>
      </c>
      <c r="F1039" s="2">
        <v>77</v>
      </c>
      <c r="G1039" s="10">
        <v>1</v>
      </c>
      <c r="H1039" s="11">
        <f t="shared" si="64"/>
        <v>1977</v>
      </c>
      <c r="I1039" s="12">
        <v>100</v>
      </c>
      <c r="J1039" s="11">
        <f t="shared" si="65"/>
        <v>197700</v>
      </c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5">
        <f t="shared" si="66"/>
        <v>197700</v>
      </c>
      <c r="W1039" s="14">
        <v>0</v>
      </c>
      <c r="X1039" s="14">
        <v>0</v>
      </c>
      <c r="Y1039" s="15">
        <f t="shared" si="67"/>
        <v>197700</v>
      </c>
      <c r="Z1039" s="14">
        <v>0.01</v>
      </c>
      <c r="AB1039" s="16" t="s">
        <v>655</v>
      </c>
    </row>
    <row r="1040" spans="1:28" x14ac:dyDescent="0.25">
      <c r="A1040" s="2">
        <v>1030</v>
      </c>
      <c r="B1040" s="9" t="s">
        <v>35</v>
      </c>
      <c r="C1040" s="2">
        <v>1</v>
      </c>
      <c r="D1040" s="2">
        <v>13</v>
      </c>
      <c r="E1040" s="2">
        <v>2</v>
      </c>
      <c r="F1040" s="2">
        <v>45</v>
      </c>
      <c r="G1040" s="10">
        <v>1</v>
      </c>
      <c r="H1040" s="11">
        <f t="shared" si="64"/>
        <v>5445</v>
      </c>
      <c r="I1040" s="12">
        <v>100</v>
      </c>
      <c r="J1040" s="11">
        <f t="shared" si="65"/>
        <v>544500</v>
      </c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5">
        <f t="shared" si="66"/>
        <v>544500</v>
      </c>
      <c r="W1040" s="14">
        <v>0</v>
      </c>
      <c r="X1040" s="14">
        <v>0</v>
      </c>
      <c r="Y1040" s="15">
        <f t="shared" si="67"/>
        <v>544500</v>
      </c>
      <c r="Z1040" s="14">
        <v>0.01</v>
      </c>
      <c r="AB1040" s="16" t="s">
        <v>493</v>
      </c>
    </row>
    <row r="1041" spans="1:28" x14ac:dyDescent="0.25">
      <c r="A1041" s="2">
        <v>1031</v>
      </c>
      <c r="B1041" s="9" t="s">
        <v>35</v>
      </c>
      <c r="C1041" s="2">
        <v>1</v>
      </c>
      <c r="D1041" s="2">
        <v>16</v>
      </c>
      <c r="E1041" s="2">
        <v>0</v>
      </c>
      <c r="F1041" s="2">
        <v>67</v>
      </c>
      <c r="G1041" s="10">
        <v>1</v>
      </c>
      <c r="H1041" s="11">
        <f t="shared" si="64"/>
        <v>6467</v>
      </c>
      <c r="I1041" s="12">
        <v>100</v>
      </c>
      <c r="J1041" s="11">
        <f t="shared" si="65"/>
        <v>646700</v>
      </c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5">
        <f t="shared" si="66"/>
        <v>646700</v>
      </c>
      <c r="W1041" s="14">
        <v>0</v>
      </c>
      <c r="X1041" s="14">
        <v>0</v>
      </c>
      <c r="Y1041" s="15">
        <f t="shared" si="67"/>
        <v>646700</v>
      </c>
      <c r="Z1041" s="14">
        <v>0.01</v>
      </c>
      <c r="AB1041" s="16" t="s">
        <v>656</v>
      </c>
    </row>
    <row r="1042" spans="1:28" x14ac:dyDescent="0.25">
      <c r="A1042" s="2">
        <v>1032</v>
      </c>
      <c r="B1042" s="9" t="s">
        <v>35</v>
      </c>
      <c r="C1042" s="2">
        <v>21</v>
      </c>
      <c r="D1042" s="2">
        <v>1</v>
      </c>
      <c r="E1042" s="2">
        <v>3</v>
      </c>
      <c r="F1042" s="2">
        <v>94</v>
      </c>
      <c r="G1042" s="10">
        <v>1</v>
      </c>
      <c r="H1042" s="11">
        <f t="shared" si="64"/>
        <v>794</v>
      </c>
      <c r="I1042" s="12">
        <v>100</v>
      </c>
      <c r="J1042" s="11">
        <f t="shared" si="65"/>
        <v>79400</v>
      </c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5">
        <f t="shared" si="66"/>
        <v>79400</v>
      </c>
      <c r="W1042" s="14">
        <v>0</v>
      </c>
      <c r="X1042" s="14">
        <v>0</v>
      </c>
      <c r="Y1042" s="15">
        <f t="shared" si="67"/>
        <v>79400</v>
      </c>
      <c r="Z1042" s="14">
        <v>0.01</v>
      </c>
      <c r="AB1042" s="16" t="s">
        <v>635</v>
      </c>
    </row>
    <row r="1043" spans="1:28" x14ac:dyDescent="0.25">
      <c r="A1043" s="2">
        <v>1033</v>
      </c>
      <c r="B1043" s="9" t="s">
        <v>35</v>
      </c>
      <c r="C1043" s="2">
        <v>24</v>
      </c>
      <c r="D1043" s="2">
        <v>2</v>
      </c>
      <c r="E1043" s="2">
        <v>2</v>
      </c>
      <c r="F1043" s="2">
        <v>3</v>
      </c>
      <c r="G1043" s="10">
        <v>1</v>
      </c>
      <c r="H1043" s="11">
        <f t="shared" si="64"/>
        <v>1003</v>
      </c>
      <c r="I1043" s="12">
        <v>100</v>
      </c>
      <c r="J1043" s="11">
        <f t="shared" si="65"/>
        <v>100300</v>
      </c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5">
        <f t="shared" si="66"/>
        <v>100300</v>
      </c>
      <c r="W1043" s="14">
        <v>0</v>
      </c>
      <c r="X1043" s="14">
        <v>0</v>
      </c>
      <c r="Y1043" s="15">
        <f t="shared" si="67"/>
        <v>100300</v>
      </c>
      <c r="Z1043" s="14">
        <v>0.01</v>
      </c>
      <c r="AB1043" s="16" t="s">
        <v>657</v>
      </c>
    </row>
    <row r="1044" spans="1:28" x14ac:dyDescent="0.25">
      <c r="A1044" s="2">
        <v>1034</v>
      </c>
      <c r="B1044" s="9" t="s">
        <v>35</v>
      </c>
      <c r="C1044" s="2">
        <v>38</v>
      </c>
      <c r="D1044" s="2">
        <v>16</v>
      </c>
      <c r="E1044" s="2">
        <v>0</v>
      </c>
      <c r="F1044" s="2">
        <v>1</v>
      </c>
      <c r="G1044" s="10">
        <v>1</v>
      </c>
      <c r="H1044" s="11">
        <f t="shared" si="64"/>
        <v>6401</v>
      </c>
      <c r="I1044" s="12">
        <v>100</v>
      </c>
      <c r="J1044" s="11">
        <f t="shared" si="65"/>
        <v>640100</v>
      </c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5">
        <f t="shared" si="66"/>
        <v>640100</v>
      </c>
      <c r="W1044" s="14">
        <v>0</v>
      </c>
      <c r="X1044" s="14">
        <v>0</v>
      </c>
      <c r="Y1044" s="15">
        <f t="shared" si="67"/>
        <v>640100</v>
      </c>
      <c r="Z1044" s="14">
        <v>0.01</v>
      </c>
      <c r="AB1044" s="16" t="s">
        <v>228</v>
      </c>
    </row>
    <row r="1045" spans="1:28" x14ac:dyDescent="0.25">
      <c r="A1045" s="2">
        <v>1035</v>
      </c>
      <c r="B1045" s="9" t="s">
        <v>35</v>
      </c>
      <c r="C1045" s="2">
        <v>23</v>
      </c>
      <c r="D1045" s="2">
        <v>10</v>
      </c>
      <c r="E1045" s="2">
        <v>2</v>
      </c>
      <c r="F1045" s="2">
        <v>61</v>
      </c>
      <c r="G1045" s="10">
        <v>1</v>
      </c>
      <c r="H1045" s="11">
        <f t="shared" si="64"/>
        <v>4261</v>
      </c>
      <c r="I1045" s="12">
        <v>100</v>
      </c>
      <c r="J1045" s="11">
        <f t="shared" si="65"/>
        <v>426100</v>
      </c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5">
        <f t="shared" si="66"/>
        <v>426100</v>
      </c>
      <c r="W1045" s="14">
        <v>0</v>
      </c>
      <c r="X1045" s="14">
        <v>0</v>
      </c>
      <c r="Y1045" s="15">
        <f t="shared" si="67"/>
        <v>426100</v>
      </c>
      <c r="Z1045" s="14">
        <v>0.01</v>
      </c>
      <c r="AB1045" s="16" t="s">
        <v>188</v>
      </c>
    </row>
    <row r="1046" spans="1:28" x14ac:dyDescent="0.25">
      <c r="A1046" s="2">
        <v>1036</v>
      </c>
      <c r="B1046" s="9" t="s">
        <v>35</v>
      </c>
      <c r="C1046" s="2">
        <v>26</v>
      </c>
      <c r="D1046" s="2">
        <v>39</v>
      </c>
      <c r="E1046" s="2">
        <v>2</v>
      </c>
      <c r="F1046" s="2">
        <v>92</v>
      </c>
      <c r="G1046" s="10">
        <v>1</v>
      </c>
      <c r="H1046" s="11">
        <f t="shared" si="64"/>
        <v>15892</v>
      </c>
      <c r="I1046" s="12">
        <v>100</v>
      </c>
      <c r="J1046" s="11">
        <f t="shared" si="65"/>
        <v>1589200</v>
      </c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5">
        <f t="shared" si="66"/>
        <v>1589200</v>
      </c>
      <c r="W1046" s="14">
        <v>0</v>
      </c>
      <c r="X1046" s="14">
        <v>0</v>
      </c>
      <c r="Y1046" s="15">
        <f t="shared" si="67"/>
        <v>1589200</v>
      </c>
      <c r="Z1046" s="14">
        <v>0.01</v>
      </c>
      <c r="AB1046" s="16" t="s">
        <v>486</v>
      </c>
    </row>
    <row r="1047" spans="1:28" x14ac:dyDescent="0.25">
      <c r="A1047" s="2">
        <v>1037</v>
      </c>
      <c r="B1047" s="9" t="s">
        <v>35</v>
      </c>
      <c r="C1047" s="2">
        <v>28</v>
      </c>
      <c r="D1047" s="2">
        <v>7</v>
      </c>
      <c r="E1047" s="2">
        <v>2</v>
      </c>
      <c r="F1047" s="2">
        <v>41</v>
      </c>
      <c r="G1047" s="10">
        <v>1</v>
      </c>
      <c r="H1047" s="11">
        <f t="shared" si="64"/>
        <v>3041</v>
      </c>
      <c r="I1047" s="12">
        <v>100</v>
      </c>
      <c r="J1047" s="11">
        <f t="shared" si="65"/>
        <v>304100</v>
      </c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5">
        <f t="shared" si="66"/>
        <v>304100</v>
      </c>
      <c r="W1047" s="14">
        <v>0</v>
      </c>
      <c r="X1047" s="14">
        <v>0</v>
      </c>
      <c r="Y1047" s="15">
        <f t="shared" si="67"/>
        <v>304100</v>
      </c>
      <c r="Z1047" s="14">
        <v>0.01</v>
      </c>
      <c r="AB1047" s="16" t="s">
        <v>658</v>
      </c>
    </row>
    <row r="1048" spans="1:28" x14ac:dyDescent="0.25">
      <c r="A1048" s="2">
        <v>1038</v>
      </c>
      <c r="B1048" s="9" t="s">
        <v>35</v>
      </c>
      <c r="C1048" s="2">
        <v>29</v>
      </c>
      <c r="D1048" s="2">
        <v>2</v>
      </c>
      <c r="E1048" s="2">
        <v>2</v>
      </c>
      <c r="F1048" s="2">
        <v>65</v>
      </c>
      <c r="G1048" s="10">
        <v>1</v>
      </c>
      <c r="H1048" s="11">
        <f t="shared" si="64"/>
        <v>1065</v>
      </c>
      <c r="I1048" s="12">
        <v>100</v>
      </c>
      <c r="J1048" s="11">
        <f t="shared" si="65"/>
        <v>106500</v>
      </c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5">
        <f t="shared" si="66"/>
        <v>106500</v>
      </c>
      <c r="W1048" s="14">
        <v>0</v>
      </c>
      <c r="X1048" s="14">
        <v>0</v>
      </c>
      <c r="Y1048" s="15">
        <f t="shared" si="67"/>
        <v>106500</v>
      </c>
      <c r="Z1048" s="14">
        <v>0.01</v>
      </c>
      <c r="AB1048" s="16" t="s">
        <v>325</v>
      </c>
    </row>
    <row r="1049" spans="1:28" x14ac:dyDescent="0.25">
      <c r="A1049" s="2">
        <v>1039</v>
      </c>
      <c r="B1049" s="9" t="s">
        <v>35</v>
      </c>
      <c r="C1049" s="2">
        <v>22</v>
      </c>
      <c r="D1049" s="2">
        <v>17</v>
      </c>
      <c r="E1049" s="2">
        <v>1</v>
      </c>
      <c r="F1049" s="2">
        <v>67</v>
      </c>
      <c r="G1049" s="10">
        <v>1</v>
      </c>
      <c r="H1049" s="11">
        <f t="shared" si="64"/>
        <v>6967</v>
      </c>
      <c r="I1049" s="12">
        <v>100</v>
      </c>
      <c r="J1049" s="11">
        <f t="shared" si="65"/>
        <v>696700</v>
      </c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5">
        <f t="shared" si="66"/>
        <v>696700</v>
      </c>
      <c r="W1049" s="14">
        <v>0</v>
      </c>
      <c r="X1049" s="14">
        <v>0</v>
      </c>
      <c r="Y1049" s="15">
        <f t="shared" si="67"/>
        <v>696700</v>
      </c>
      <c r="Z1049" s="14">
        <v>0.01</v>
      </c>
      <c r="AB1049" s="16" t="s">
        <v>628</v>
      </c>
    </row>
    <row r="1050" spans="1:28" x14ac:dyDescent="0.25">
      <c r="A1050" s="2">
        <v>1040</v>
      </c>
      <c r="B1050" s="9" t="s">
        <v>35</v>
      </c>
      <c r="C1050" s="2">
        <v>21</v>
      </c>
      <c r="D1050" s="2">
        <v>5</v>
      </c>
      <c r="E1050" s="2">
        <v>0</v>
      </c>
      <c r="F1050" s="2">
        <v>55</v>
      </c>
      <c r="G1050" s="10">
        <v>1</v>
      </c>
      <c r="H1050" s="11">
        <f t="shared" si="64"/>
        <v>2055</v>
      </c>
      <c r="I1050" s="12">
        <v>100</v>
      </c>
      <c r="J1050" s="11">
        <f t="shared" si="65"/>
        <v>205500</v>
      </c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5">
        <f t="shared" si="66"/>
        <v>205500</v>
      </c>
      <c r="W1050" s="14">
        <v>0</v>
      </c>
      <c r="X1050" s="14">
        <v>0</v>
      </c>
      <c r="Y1050" s="15">
        <f t="shared" si="67"/>
        <v>205500</v>
      </c>
      <c r="Z1050" s="14">
        <v>0.01</v>
      </c>
      <c r="AB1050" s="16" t="s">
        <v>636</v>
      </c>
    </row>
    <row r="1051" spans="1:28" x14ac:dyDescent="0.25">
      <c r="A1051" s="2">
        <v>1041</v>
      </c>
      <c r="B1051" s="9" t="s">
        <v>35</v>
      </c>
      <c r="C1051" s="2">
        <v>20</v>
      </c>
      <c r="D1051" s="2">
        <v>11</v>
      </c>
      <c r="E1051" s="2">
        <v>2</v>
      </c>
      <c r="F1051" s="2">
        <v>41</v>
      </c>
      <c r="G1051" s="10">
        <v>1</v>
      </c>
      <c r="H1051" s="11">
        <f t="shared" si="64"/>
        <v>4641</v>
      </c>
      <c r="I1051" s="12">
        <v>100</v>
      </c>
      <c r="J1051" s="11">
        <f t="shared" si="65"/>
        <v>464100</v>
      </c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5">
        <f t="shared" si="66"/>
        <v>464100</v>
      </c>
      <c r="W1051" s="14">
        <v>0</v>
      </c>
      <c r="X1051" s="14">
        <v>0</v>
      </c>
      <c r="Y1051" s="15">
        <f t="shared" si="67"/>
        <v>464100</v>
      </c>
      <c r="Z1051" s="14">
        <v>0.01</v>
      </c>
      <c r="AB1051" s="16" t="s">
        <v>214</v>
      </c>
    </row>
    <row r="1052" spans="1:28" x14ac:dyDescent="0.25">
      <c r="A1052" s="2">
        <v>1042</v>
      </c>
      <c r="B1052" s="9" t="s">
        <v>35</v>
      </c>
      <c r="C1052" s="2">
        <v>21</v>
      </c>
      <c r="D1052" s="2">
        <v>5</v>
      </c>
      <c r="E1052" s="2">
        <v>2</v>
      </c>
      <c r="F1052" s="2">
        <v>82</v>
      </c>
      <c r="G1052" s="10">
        <v>1</v>
      </c>
      <c r="H1052" s="11">
        <f t="shared" si="64"/>
        <v>2282</v>
      </c>
      <c r="I1052" s="12">
        <v>100</v>
      </c>
      <c r="J1052" s="11">
        <f t="shared" si="65"/>
        <v>228200</v>
      </c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5">
        <f t="shared" si="66"/>
        <v>228200</v>
      </c>
      <c r="W1052" s="14">
        <v>0</v>
      </c>
      <c r="X1052" s="14">
        <v>0</v>
      </c>
      <c r="Y1052" s="15">
        <f t="shared" si="67"/>
        <v>228200</v>
      </c>
      <c r="Z1052" s="14">
        <v>0.01</v>
      </c>
      <c r="AB1052" s="16" t="s">
        <v>353</v>
      </c>
    </row>
    <row r="1053" spans="1:28" x14ac:dyDescent="0.25">
      <c r="A1053" s="2">
        <v>1043</v>
      </c>
      <c r="B1053" s="9" t="s">
        <v>35</v>
      </c>
      <c r="C1053" s="2">
        <v>15</v>
      </c>
      <c r="D1053" s="2">
        <v>19</v>
      </c>
      <c r="E1053" s="2">
        <v>1</v>
      </c>
      <c r="F1053" s="2">
        <v>79</v>
      </c>
      <c r="G1053" s="10">
        <v>1</v>
      </c>
      <c r="H1053" s="11">
        <f t="shared" si="64"/>
        <v>7779</v>
      </c>
      <c r="I1053" s="12">
        <v>100</v>
      </c>
      <c r="J1053" s="11">
        <f t="shared" si="65"/>
        <v>777900</v>
      </c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5">
        <f t="shared" si="66"/>
        <v>777900</v>
      </c>
      <c r="W1053" s="14">
        <v>0</v>
      </c>
      <c r="X1053" s="14">
        <v>0</v>
      </c>
      <c r="Y1053" s="15">
        <f t="shared" si="67"/>
        <v>777900</v>
      </c>
      <c r="Z1053" s="14">
        <v>0.01</v>
      </c>
      <c r="AB1053" s="16" t="s">
        <v>50</v>
      </c>
    </row>
    <row r="1054" spans="1:28" x14ac:dyDescent="0.25">
      <c r="A1054" s="2">
        <v>1044</v>
      </c>
      <c r="B1054" s="9" t="s">
        <v>35</v>
      </c>
      <c r="C1054" s="2">
        <v>16</v>
      </c>
      <c r="D1054" s="2">
        <v>9</v>
      </c>
      <c r="E1054" s="2">
        <v>3</v>
      </c>
      <c r="F1054" s="2">
        <v>63</v>
      </c>
      <c r="G1054" s="10">
        <v>1</v>
      </c>
      <c r="H1054" s="11">
        <f t="shared" si="64"/>
        <v>3963</v>
      </c>
      <c r="I1054" s="12">
        <v>100</v>
      </c>
      <c r="J1054" s="11">
        <f t="shared" si="65"/>
        <v>396300</v>
      </c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5">
        <f t="shared" si="66"/>
        <v>396300</v>
      </c>
      <c r="W1054" s="14">
        <v>0</v>
      </c>
      <c r="X1054" s="14">
        <v>0</v>
      </c>
      <c r="Y1054" s="15">
        <f t="shared" si="67"/>
        <v>396300</v>
      </c>
      <c r="Z1054" s="14">
        <v>0.01</v>
      </c>
      <c r="AB1054" s="16" t="s">
        <v>659</v>
      </c>
    </row>
    <row r="1055" spans="1:28" x14ac:dyDescent="0.25">
      <c r="A1055" s="2">
        <v>1045</v>
      </c>
      <c r="B1055" s="9" t="s">
        <v>35</v>
      </c>
      <c r="C1055" s="2">
        <v>29</v>
      </c>
      <c r="D1055" s="2">
        <v>0</v>
      </c>
      <c r="E1055" s="2">
        <v>1</v>
      </c>
      <c r="F1055" s="2">
        <v>81</v>
      </c>
      <c r="G1055" s="10">
        <v>1</v>
      </c>
      <c r="H1055" s="11">
        <f t="shared" si="64"/>
        <v>181</v>
      </c>
      <c r="I1055" s="12">
        <v>100</v>
      </c>
      <c r="J1055" s="11">
        <f t="shared" si="65"/>
        <v>18100</v>
      </c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5">
        <f t="shared" si="66"/>
        <v>18100</v>
      </c>
      <c r="W1055" s="14">
        <v>0</v>
      </c>
      <c r="X1055" s="14">
        <v>0</v>
      </c>
      <c r="Y1055" s="15">
        <f t="shared" si="67"/>
        <v>18100</v>
      </c>
      <c r="Z1055" s="14">
        <v>0.01</v>
      </c>
      <c r="AB1055" s="16" t="s">
        <v>387</v>
      </c>
    </row>
    <row r="1056" spans="1:28" x14ac:dyDescent="0.25">
      <c r="A1056" s="2">
        <v>1046</v>
      </c>
      <c r="B1056" s="9" t="s">
        <v>35</v>
      </c>
      <c r="C1056" s="2">
        <v>22</v>
      </c>
      <c r="D1056" s="2">
        <v>4</v>
      </c>
      <c r="E1056" s="2">
        <v>3</v>
      </c>
      <c r="F1056" s="2">
        <v>37</v>
      </c>
      <c r="G1056" s="10">
        <v>1</v>
      </c>
      <c r="H1056" s="11">
        <f t="shared" si="64"/>
        <v>1937</v>
      </c>
      <c r="I1056" s="12">
        <v>100</v>
      </c>
      <c r="J1056" s="11">
        <f t="shared" si="65"/>
        <v>193700</v>
      </c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5">
        <f t="shared" si="66"/>
        <v>193700</v>
      </c>
      <c r="W1056" s="14">
        <v>0</v>
      </c>
      <c r="X1056" s="14">
        <v>0</v>
      </c>
      <c r="Y1056" s="15">
        <f t="shared" si="67"/>
        <v>193700</v>
      </c>
      <c r="Z1056" s="14">
        <v>0.01</v>
      </c>
      <c r="AB1056" s="16" t="s">
        <v>660</v>
      </c>
    </row>
    <row r="1057" spans="1:28" x14ac:dyDescent="0.25">
      <c r="A1057" s="2">
        <v>1047</v>
      </c>
      <c r="B1057" s="9" t="s">
        <v>35</v>
      </c>
      <c r="C1057" s="2">
        <v>2</v>
      </c>
      <c r="D1057" s="2">
        <v>11</v>
      </c>
      <c r="E1057" s="2">
        <v>1</v>
      </c>
      <c r="F1057" s="2">
        <v>0</v>
      </c>
      <c r="G1057" s="10">
        <v>1</v>
      </c>
      <c r="H1057" s="11">
        <f t="shared" si="64"/>
        <v>4500</v>
      </c>
      <c r="I1057" s="12">
        <v>100</v>
      </c>
      <c r="J1057" s="11">
        <f t="shared" si="65"/>
        <v>450000</v>
      </c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5">
        <f t="shared" si="66"/>
        <v>450000</v>
      </c>
      <c r="W1057" s="14">
        <v>0</v>
      </c>
      <c r="X1057" s="14">
        <v>0</v>
      </c>
      <c r="Y1057" s="15">
        <f t="shared" si="67"/>
        <v>450000</v>
      </c>
      <c r="Z1057" s="14">
        <v>0.01</v>
      </c>
      <c r="AB1057" s="16" t="s">
        <v>267</v>
      </c>
    </row>
    <row r="1058" spans="1:28" x14ac:dyDescent="0.25">
      <c r="A1058" s="2">
        <v>1048</v>
      </c>
      <c r="B1058" s="9" t="s">
        <v>35</v>
      </c>
      <c r="C1058" s="2">
        <v>2</v>
      </c>
      <c r="D1058" s="2">
        <v>35</v>
      </c>
      <c r="E1058" s="2">
        <v>2</v>
      </c>
      <c r="F1058" s="2">
        <v>42</v>
      </c>
      <c r="G1058" s="10">
        <v>1</v>
      </c>
      <c r="H1058" s="11">
        <f t="shared" si="64"/>
        <v>14242</v>
      </c>
      <c r="I1058" s="12">
        <v>100</v>
      </c>
      <c r="J1058" s="11">
        <f t="shared" si="65"/>
        <v>1424200</v>
      </c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5">
        <f t="shared" si="66"/>
        <v>1424200</v>
      </c>
      <c r="W1058" s="14">
        <v>0</v>
      </c>
      <c r="X1058" s="14">
        <v>0</v>
      </c>
      <c r="Y1058" s="15">
        <f t="shared" si="67"/>
        <v>1424200</v>
      </c>
      <c r="Z1058" s="14">
        <v>0.01</v>
      </c>
      <c r="AB1058" s="16" t="s">
        <v>347</v>
      </c>
    </row>
    <row r="1059" spans="1:28" x14ac:dyDescent="0.25">
      <c r="A1059" s="2">
        <v>1049</v>
      </c>
      <c r="B1059" s="9" t="s">
        <v>35</v>
      </c>
      <c r="C1059" s="2">
        <v>23</v>
      </c>
      <c r="D1059" s="2">
        <v>5</v>
      </c>
      <c r="E1059" s="2">
        <v>1</v>
      </c>
      <c r="F1059" s="2">
        <v>10</v>
      </c>
      <c r="G1059" s="10">
        <v>1</v>
      </c>
      <c r="H1059" s="11">
        <f t="shared" si="64"/>
        <v>2110</v>
      </c>
      <c r="I1059" s="12">
        <v>100</v>
      </c>
      <c r="J1059" s="11">
        <f t="shared" si="65"/>
        <v>211000</v>
      </c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5">
        <f t="shared" si="66"/>
        <v>211000</v>
      </c>
      <c r="W1059" s="14">
        <v>0</v>
      </c>
      <c r="X1059" s="14">
        <v>0</v>
      </c>
      <c r="Y1059" s="15">
        <f t="shared" si="67"/>
        <v>211000</v>
      </c>
      <c r="Z1059" s="14">
        <v>0.01</v>
      </c>
      <c r="AB1059" s="16" t="s">
        <v>482</v>
      </c>
    </row>
    <row r="1060" spans="1:28" x14ac:dyDescent="0.25">
      <c r="A1060" s="2">
        <v>1050</v>
      </c>
      <c r="B1060" s="9" t="s">
        <v>35</v>
      </c>
      <c r="C1060" s="2">
        <v>30</v>
      </c>
      <c r="D1060" s="2">
        <v>18</v>
      </c>
      <c r="E1060" s="2">
        <v>3</v>
      </c>
      <c r="F1060" s="2">
        <v>11</v>
      </c>
      <c r="G1060" s="10">
        <v>1</v>
      </c>
      <c r="H1060" s="11">
        <f t="shared" si="64"/>
        <v>7511</v>
      </c>
      <c r="I1060" s="12">
        <v>100</v>
      </c>
      <c r="J1060" s="11">
        <f t="shared" si="65"/>
        <v>751100</v>
      </c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5">
        <f t="shared" si="66"/>
        <v>751100</v>
      </c>
      <c r="W1060" s="14">
        <v>0</v>
      </c>
      <c r="X1060" s="14">
        <v>0</v>
      </c>
      <c r="Y1060" s="15">
        <f t="shared" si="67"/>
        <v>751100</v>
      </c>
      <c r="Z1060" s="14">
        <v>0.01</v>
      </c>
      <c r="AB1060" s="16" t="s">
        <v>155</v>
      </c>
    </row>
    <row r="1061" spans="1:28" x14ac:dyDescent="0.25">
      <c r="A1061" s="2">
        <v>1051</v>
      </c>
      <c r="B1061" s="9" t="s">
        <v>35</v>
      </c>
      <c r="C1061" s="2">
        <v>20</v>
      </c>
      <c r="D1061" s="2">
        <v>8</v>
      </c>
      <c r="E1061" s="2">
        <v>2</v>
      </c>
      <c r="F1061" s="2">
        <v>5</v>
      </c>
      <c r="G1061" s="10">
        <v>1</v>
      </c>
      <c r="H1061" s="11">
        <f t="shared" si="64"/>
        <v>3405</v>
      </c>
      <c r="I1061" s="12">
        <v>100</v>
      </c>
      <c r="J1061" s="11">
        <f t="shared" si="65"/>
        <v>340500</v>
      </c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5">
        <f t="shared" si="66"/>
        <v>340500</v>
      </c>
      <c r="W1061" s="14">
        <v>0</v>
      </c>
      <c r="X1061" s="14">
        <v>0</v>
      </c>
      <c r="Y1061" s="15">
        <f t="shared" si="67"/>
        <v>340500</v>
      </c>
      <c r="Z1061" s="14">
        <v>0.01</v>
      </c>
      <c r="AB1061" s="16" t="s">
        <v>661</v>
      </c>
    </row>
    <row r="1062" spans="1:28" x14ac:dyDescent="0.25">
      <c r="A1062" s="2">
        <v>1052</v>
      </c>
      <c r="B1062" s="9" t="s">
        <v>35</v>
      </c>
      <c r="C1062" s="2">
        <v>20</v>
      </c>
      <c r="D1062" s="2">
        <v>12</v>
      </c>
      <c r="E1062" s="2">
        <v>2</v>
      </c>
      <c r="F1062" s="2">
        <v>91</v>
      </c>
      <c r="G1062" s="10">
        <v>1</v>
      </c>
      <c r="H1062" s="11">
        <f t="shared" si="64"/>
        <v>5091</v>
      </c>
      <c r="I1062" s="12">
        <v>100</v>
      </c>
      <c r="J1062" s="11">
        <f t="shared" si="65"/>
        <v>509100</v>
      </c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5">
        <f t="shared" si="66"/>
        <v>509100</v>
      </c>
      <c r="W1062" s="14">
        <v>0</v>
      </c>
      <c r="X1062" s="14">
        <v>0</v>
      </c>
      <c r="Y1062" s="15">
        <f t="shared" si="67"/>
        <v>509100</v>
      </c>
      <c r="Z1062" s="14">
        <v>0.01</v>
      </c>
      <c r="AB1062" s="16" t="s">
        <v>619</v>
      </c>
    </row>
    <row r="1063" spans="1:28" x14ac:dyDescent="0.25">
      <c r="A1063" s="2">
        <v>1053</v>
      </c>
      <c r="B1063" s="9" t="s">
        <v>35</v>
      </c>
      <c r="C1063" s="2">
        <v>1</v>
      </c>
      <c r="D1063" s="2">
        <v>22</v>
      </c>
      <c r="E1063" s="2">
        <v>1</v>
      </c>
      <c r="F1063" s="2">
        <v>83</v>
      </c>
      <c r="G1063" s="10">
        <v>1</v>
      </c>
      <c r="H1063" s="11">
        <f t="shared" si="64"/>
        <v>8983</v>
      </c>
      <c r="I1063" s="12">
        <v>100</v>
      </c>
      <c r="J1063" s="11">
        <f t="shared" si="65"/>
        <v>898300</v>
      </c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5">
        <f t="shared" si="66"/>
        <v>898300</v>
      </c>
      <c r="W1063" s="14">
        <v>0</v>
      </c>
      <c r="X1063" s="14">
        <v>0</v>
      </c>
      <c r="Y1063" s="15">
        <f t="shared" si="67"/>
        <v>898300</v>
      </c>
      <c r="Z1063" s="14">
        <v>0.01</v>
      </c>
      <c r="AB1063" s="16" t="s">
        <v>662</v>
      </c>
    </row>
    <row r="1064" spans="1:28" x14ac:dyDescent="0.25">
      <c r="A1064" s="2">
        <v>1054</v>
      </c>
      <c r="B1064" s="9" t="s">
        <v>35</v>
      </c>
      <c r="C1064" s="2">
        <v>1</v>
      </c>
      <c r="D1064" s="2">
        <v>11</v>
      </c>
      <c r="E1064" s="2">
        <v>2</v>
      </c>
      <c r="F1064" s="2">
        <v>34</v>
      </c>
      <c r="G1064" s="10">
        <v>1</v>
      </c>
      <c r="H1064" s="11">
        <f t="shared" si="64"/>
        <v>4634</v>
      </c>
      <c r="I1064" s="12">
        <v>100</v>
      </c>
      <c r="J1064" s="11">
        <f t="shared" si="65"/>
        <v>463400</v>
      </c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5">
        <f t="shared" si="66"/>
        <v>463400</v>
      </c>
      <c r="W1064" s="14">
        <v>0</v>
      </c>
      <c r="X1064" s="14">
        <v>0</v>
      </c>
      <c r="Y1064" s="15">
        <f t="shared" si="67"/>
        <v>463400</v>
      </c>
      <c r="Z1064" s="14">
        <v>0.01</v>
      </c>
      <c r="AB1064" s="16" t="s">
        <v>609</v>
      </c>
    </row>
    <row r="1065" spans="1:28" x14ac:dyDescent="0.25">
      <c r="A1065" s="2">
        <v>1055</v>
      </c>
      <c r="B1065" s="9" t="s">
        <v>35</v>
      </c>
      <c r="C1065" s="2">
        <v>25</v>
      </c>
      <c r="D1065" s="2">
        <v>18</v>
      </c>
      <c r="E1065" s="2">
        <v>1</v>
      </c>
      <c r="F1065" s="2">
        <v>46</v>
      </c>
      <c r="G1065" s="10">
        <v>1</v>
      </c>
      <c r="H1065" s="11">
        <f t="shared" si="64"/>
        <v>7346</v>
      </c>
      <c r="I1065" s="12">
        <v>100</v>
      </c>
      <c r="J1065" s="11">
        <f t="shared" si="65"/>
        <v>734600</v>
      </c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5">
        <f t="shared" si="66"/>
        <v>734600</v>
      </c>
      <c r="W1065" s="14">
        <v>0</v>
      </c>
      <c r="X1065" s="14">
        <v>0</v>
      </c>
      <c r="Y1065" s="15">
        <f t="shared" si="67"/>
        <v>734600</v>
      </c>
      <c r="Z1065" s="14">
        <v>0.01</v>
      </c>
      <c r="AB1065" s="16" t="s">
        <v>212</v>
      </c>
    </row>
    <row r="1066" spans="1:28" x14ac:dyDescent="0.25">
      <c r="A1066" s="2">
        <v>1056</v>
      </c>
      <c r="B1066" s="9" t="s">
        <v>35</v>
      </c>
      <c r="C1066" s="2">
        <v>15</v>
      </c>
      <c r="D1066" s="2">
        <v>4</v>
      </c>
      <c r="E1066" s="2">
        <v>1</v>
      </c>
      <c r="F1066" s="2">
        <v>38</v>
      </c>
      <c r="G1066" s="10">
        <v>1</v>
      </c>
      <c r="H1066" s="11">
        <f t="shared" si="64"/>
        <v>1738</v>
      </c>
      <c r="I1066" s="12">
        <v>100</v>
      </c>
      <c r="J1066" s="11">
        <f t="shared" si="65"/>
        <v>173800</v>
      </c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5">
        <f t="shared" si="66"/>
        <v>173800</v>
      </c>
      <c r="W1066" s="14">
        <v>0</v>
      </c>
      <c r="X1066" s="14">
        <v>0</v>
      </c>
      <c r="Y1066" s="15">
        <f t="shared" si="67"/>
        <v>173800</v>
      </c>
      <c r="Z1066" s="14">
        <v>0.01</v>
      </c>
      <c r="AB1066" s="16" t="s">
        <v>663</v>
      </c>
    </row>
    <row r="1067" spans="1:28" x14ac:dyDescent="0.25">
      <c r="A1067" s="2">
        <v>1057</v>
      </c>
      <c r="B1067" s="9" t="s">
        <v>35</v>
      </c>
      <c r="C1067" s="2">
        <v>23</v>
      </c>
      <c r="D1067" s="2">
        <v>4</v>
      </c>
      <c r="E1067" s="2">
        <v>2</v>
      </c>
      <c r="F1067" s="2">
        <v>41</v>
      </c>
      <c r="G1067" s="10">
        <v>1</v>
      </c>
      <c r="H1067" s="11">
        <f t="shared" si="64"/>
        <v>1841</v>
      </c>
      <c r="I1067" s="12">
        <v>100</v>
      </c>
      <c r="J1067" s="11">
        <f t="shared" si="65"/>
        <v>184100</v>
      </c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5">
        <f t="shared" si="66"/>
        <v>184100</v>
      </c>
      <c r="W1067" s="14">
        <v>0</v>
      </c>
      <c r="X1067" s="14">
        <v>0</v>
      </c>
      <c r="Y1067" s="15">
        <f t="shared" si="67"/>
        <v>184100</v>
      </c>
      <c r="Z1067" s="14">
        <v>0.01</v>
      </c>
      <c r="AB1067" s="16" t="s">
        <v>664</v>
      </c>
    </row>
    <row r="1068" spans="1:28" x14ac:dyDescent="0.25">
      <c r="A1068" s="2">
        <v>1058</v>
      </c>
      <c r="B1068" s="9" t="s">
        <v>35</v>
      </c>
      <c r="C1068" s="2">
        <v>2</v>
      </c>
      <c r="D1068" s="2">
        <v>44</v>
      </c>
      <c r="E1068" s="2">
        <v>3</v>
      </c>
      <c r="F1068" s="2">
        <v>35</v>
      </c>
      <c r="G1068" s="10">
        <v>1</v>
      </c>
      <c r="H1068" s="11">
        <f t="shared" si="64"/>
        <v>17935</v>
      </c>
      <c r="I1068" s="12">
        <v>100</v>
      </c>
      <c r="J1068" s="11">
        <f t="shared" si="65"/>
        <v>1793500</v>
      </c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5">
        <f t="shared" si="66"/>
        <v>1793500</v>
      </c>
      <c r="W1068" s="14">
        <v>0</v>
      </c>
      <c r="X1068" s="14">
        <v>0</v>
      </c>
      <c r="Y1068" s="15">
        <f t="shared" si="67"/>
        <v>1793500</v>
      </c>
      <c r="Z1068" s="14">
        <v>0.01</v>
      </c>
      <c r="AB1068" s="16" t="s">
        <v>665</v>
      </c>
    </row>
    <row r="1069" spans="1:28" x14ac:dyDescent="0.25">
      <c r="A1069" s="2">
        <v>1059</v>
      </c>
      <c r="B1069" s="9" t="s">
        <v>35</v>
      </c>
      <c r="C1069" s="2">
        <v>17</v>
      </c>
      <c r="D1069" s="2">
        <v>9</v>
      </c>
      <c r="E1069" s="2">
        <v>2</v>
      </c>
      <c r="F1069" s="2">
        <v>98</v>
      </c>
      <c r="G1069" s="10">
        <v>1</v>
      </c>
      <c r="H1069" s="11">
        <f t="shared" si="64"/>
        <v>3898</v>
      </c>
      <c r="I1069" s="12">
        <v>100</v>
      </c>
      <c r="J1069" s="11">
        <f t="shared" si="65"/>
        <v>389800</v>
      </c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5">
        <f t="shared" si="66"/>
        <v>389800</v>
      </c>
      <c r="W1069" s="14">
        <v>0</v>
      </c>
      <c r="X1069" s="14">
        <v>0</v>
      </c>
      <c r="Y1069" s="15">
        <f t="shared" si="67"/>
        <v>389800</v>
      </c>
      <c r="Z1069" s="14">
        <v>0.01</v>
      </c>
      <c r="AB1069" s="16" t="s">
        <v>666</v>
      </c>
    </row>
    <row r="1070" spans="1:28" x14ac:dyDescent="0.25">
      <c r="A1070" s="2">
        <v>1060</v>
      </c>
      <c r="B1070" s="9" t="s">
        <v>35</v>
      </c>
      <c r="C1070" s="2">
        <v>39</v>
      </c>
      <c r="D1070" s="2">
        <v>3</v>
      </c>
      <c r="E1070" s="2">
        <v>1</v>
      </c>
      <c r="F1070" s="2">
        <v>15</v>
      </c>
      <c r="G1070" s="10">
        <v>1</v>
      </c>
      <c r="H1070" s="11">
        <f t="shared" si="64"/>
        <v>1315</v>
      </c>
      <c r="I1070" s="12">
        <v>100</v>
      </c>
      <c r="J1070" s="11">
        <f t="shared" si="65"/>
        <v>131500</v>
      </c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5">
        <f t="shared" si="66"/>
        <v>131500</v>
      </c>
      <c r="W1070" s="14">
        <v>0</v>
      </c>
      <c r="X1070" s="14">
        <v>0</v>
      </c>
      <c r="Y1070" s="15">
        <f t="shared" si="67"/>
        <v>131500</v>
      </c>
      <c r="Z1070" s="14">
        <v>0.01</v>
      </c>
      <c r="AB1070" s="16" t="s">
        <v>667</v>
      </c>
    </row>
    <row r="1071" spans="1:28" x14ac:dyDescent="0.25">
      <c r="A1071" s="2">
        <v>1061</v>
      </c>
      <c r="B1071" s="9" t="s">
        <v>35</v>
      </c>
      <c r="C1071" s="2">
        <v>21</v>
      </c>
      <c r="D1071" s="2">
        <v>5</v>
      </c>
      <c r="E1071" s="2">
        <v>0</v>
      </c>
      <c r="F1071" s="2">
        <v>95</v>
      </c>
      <c r="G1071" s="10">
        <v>1</v>
      </c>
      <c r="H1071" s="11">
        <f t="shared" si="64"/>
        <v>2095</v>
      </c>
      <c r="I1071" s="12">
        <v>100</v>
      </c>
      <c r="J1071" s="11">
        <f t="shared" si="65"/>
        <v>209500</v>
      </c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5">
        <f t="shared" si="66"/>
        <v>209500</v>
      </c>
      <c r="W1071" s="14">
        <v>0</v>
      </c>
      <c r="X1071" s="14">
        <v>0</v>
      </c>
      <c r="Y1071" s="15">
        <f t="shared" si="67"/>
        <v>209500</v>
      </c>
      <c r="Z1071" s="14">
        <v>0.01</v>
      </c>
      <c r="AB1071" s="16" t="s">
        <v>413</v>
      </c>
    </row>
    <row r="1072" spans="1:28" x14ac:dyDescent="0.25">
      <c r="A1072" s="2">
        <v>1062</v>
      </c>
      <c r="B1072" s="9" t="s">
        <v>35</v>
      </c>
      <c r="C1072" s="2">
        <v>22</v>
      </c>
      <c r="D1072" s="2">
        <v>4</v>
      </c>
      <c r="E1072" s="2">
        <v>2</v>
      </c>
      <c r="F1072" s="2">
        <v>27</v>
      </c>
      <c r="G1072" s="10">
        <v>1</v>
      </c>
      <c r="H1072" s="11">
        <f t="shared" si="64"/>
        <v>1827</v>
      </c>
      <c r="I1072" s="12">
        <v>100</v>
      </c>
      <c r="J1072" s="11">
        <f t="shared" si="65"/>
        <v>182700</v>
      </c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5">
        <f t="shared" si="66"/>
        <v>182700</v>
      </c>
      <c r="W1072" s="14">
        <v>0</v>
      </c>
      <c r="X1072" s="14">
        <v>0</v>
      </c>
      <c r="Y1072" s="15">
        <f t="shared" si="67"/>
        <v>182700</v>
      </c>
      <c r="Z1072" s="14">
        <v>0.01</v>
      </c>
      <c r="AB1072" s="16" t="s">
        <v>307</v>
      </c>
    </row>
    <row r="1073" spans="1:28" x14ac:dyDescent="0.25">
      <c r="A1073" s="2">
        <v>1063</v>
      </c>
      <c r="B1073" s="9" t="s">
        <v>35</v>
      </c>
      <c r="C1073" s="2">
        <v>2</v>
      </c>
      <c r="D1073" s="2">
        <v>8</v>
      </c>
      <c r="E1073" s="2">
        <v>0</v>
      </c>
      <c r="F1073" s="2">
        <v>8</v>
      </c>
      <c r="G1073" s="10">
        <v>1</v>
      </c>
      <c r="H1073" s="11">
        <f t="shared" si="64"/>
        <v>3208</v>
      </c>
      <c r="I1073" s="12">
        <v>100</v>
      </c>
      <c r="J1073" s="11">
        <f t="shared" si="65"/>
        <v>320800</v>
      </c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5">
        <f t="shared" si="66"/>
        <v>320800</v>
      </c>
      <c r="W1073" s="14">
        <v>0</v>
      </c>
      <c r="X1073" s="14">
        <v>0</v>
      </c>
      <c r="Y1073" s="15">
        <f t="shared" si="67"/>
        <v>320800</v>
      </c>
      <c r="Z1073" s="14">
        <v>0.01</v>
      </c>
      <c r="AB1073" s="16" t="s">
        <v>668</v>
      </c>
    </row>
    <row r="1074" spans="1:28" x14ac:dyDescent="0.25">
      <c r="A1074" s="2">
        <v>1064</v>
      </c>
      <c r="B1074" s="9" t="s">
        <v>35</v>
      </c>
      <c r="C1074" s="2">
        <v>2</v>
      </c>
      <c r="D1074" s="2">
        <v>4</v>
      </c>
      <c r="E1074" s="2">
        <v>2</v>
      </c>
      <c r="F1074" s="2">
        <v>21</v>
      </c>
      <c r="G1074" s="10">
        <v>1</v>
      </c>
      <c r="H1074" s="11">
        <f t="shared" si="64"/>
        <v>1821</v>
      </c>
      <c r="I1074" s="12">
        <v>100</v>
      </c>
      <c r="J1074" s="11">
        <f t="shared" si="65"/>
        <v>182100</v>
      </c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5">
        <f t="shared" si="66"/>
        <v>182100</v>
      </c>
      <c r="W1074" s="14">
        <v>0</v>
      </c>
      <c r="X1074" s="14">
        <v>0</v>
      </c>
      <c r="Y1074" s="15">
        <f t="shared" si="67"/>
        <v>182100</v>
      </c>
      <c r="Z1074" s="14">
        <v>0.01</v>
      </c>
      <c r="AB1074" s="16" t="s">
        <v>669</v>
      </c>
    </row>
    <row r="1075" spans="1:28" x14ac:dyDescent="0.25">
      <c r="A1075" s="2">
        <v>1065</v>
      </c>
      <c r="B1075" s="9" t="s">
        <v>35</v>
      </c>
      <c r="C1075" s="2">
        <v>21</v>
      </c>
      <c r="D1075" s="2">
        <v>10</v>
      </c>
      <c r="E1075" s="2">
        <v>2</v>
      </c>
      <c r="F1075" s="2">
        <v>87</v>
      </c>
      <c r="G1075" s="10">
        <v>1</v>
      </c>
      <c r="H1075" s="11">
        <f t="shared" si="64"/>
        <v>4287</v>
      </c>
      <c r="I1075" s="12">
        <v>100</v>
      </c>
      <c r="J1075" s="11">
        <f t="shared" si="65"/>
        <v>428700</v>
      </c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5">
        <f t="shared" si="66"/>
        <v>428700</v>
      </c>
      <c r="W1075" s="14">
        <v>0</v>
      </c>
      <c r="X1075" s="14">
        <v>0</v>
      </c>
      <c r="Y1075" s="15">
        <f t="shared" si="67"/>
        <v>428700</v>
      </c>
      <c r="Z1075" s="14">
        <v>0.01</v>
      </c>
      <c r="AB1075" s="16" t="s">
        <v>500</v>
      </c>
    </row>
    <row r="1076" spans="1:28" x14ac:dyDescent="0.25">
      <c r="A1076" s="2">
        <v>1066</v>
      </c>
      <c r="B1076" s="9" t="s">
        <v>35</v>
      </c>
      <c r="C1076" s="2">
        <v>23</v>
      </c>
      <c r="D1076" s="2">
        <v>7</v>
      </c>
      <c r="E1076" s="2">
        <v>0</v>
      </c>
      <c r="F1076" s="2">
        <v>71</v>
      </c>
      <c r="G1076" s="10">
        <v>1</v>
      </c>
      <c r="H1076" s="11">
        <f t="shared" si="64"/>
        <v>2871</v>
      </c>
      <c r="I1076" s="12">
        <v>100</v>
      </c>
      <c r="J1076" s="11">
        <f t="shared" si="65"/>
        <v>287100</v>
      </c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5">
        <f t="shared" si="66"/>
        <v>287100</v>
      </c>
      <c r="W1076" s="14">
        <v>0</v>
      </c>
      <c r="X1076" s="14">
        <v>0</v>
      </c>
      <c r="Y1076" s="15">
        <f t="shared" si="67"/>
        <v>287100</v>
      </c>
      <c r="Z1076" s="14">
        <v>0.01</v>
      </c>
      <c r="AB1076" s="16" t="s">
        <v>351</v>
      </c>
    </row>
    <row r="1077" spans="1:28" x14ac:dyDescent="0.25">
      <c r="A1077" s="2">
        <v>1067</v>
      </c>
      <c r="B1077" s="9" t="s">
        <v>35</v>
      </c>
      <c r="C1077" s="2">
        <v>1</v>
      </c>
      <c r="D1077" s="2">
        <v>26</v>
      </c>
      <c r="E1077" s="2">
        <v>3</v>
      </c>
      <c r="F1077" s="2">
        <v>43</v>
      </c>
      <c r="G1077" s="10">
        <v>1</v>
      </c>
      <c r="H1077" s="11">
        <f t="shared" si="64"/>
        <v>10743</v>
      </c>
      <c r="I1077" s="12">
        <v>100</v>
      </c>
      <c r="J1077" s="11">
        <f t="shared" si="65"/>
        <v>1074300</v>
      </c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5">
        <f t="shared" si="66"/>
        <v>1074300</v>
      </c>
      <c r="W1077" s="14">
        <v>0</v>
      </c>
      <c r="X1077" s="14">
        <v>0</v>
      </c>
      <c r="Y1077" s="15">
        <f t="shared" si="67"/>
        <v>1074300</v>
      </c>
      <c r="Z1077" s="14">
        <v>0.01</v>
      </c>
      <c r="AB1077" s="16" t="s">
        <v>346</v>
      </c>
    </row>
    <row r="1078" spans="1:28" x14ac:dyDescent="0.25">
      <c r="A1078" s="2">
        <v>1068</v>
      </c>
      <c r="B1078" s="9" t="s">
        <v>35</v>
      </c>
      <c r="C1078" s="2">
        <v>20</v>
      </c>
      <c r="D1078" s="2">
        <v>0</v>
      </c>
      <c r="E1078" s="2">
        <v>1</v>
      </c>
      <c r="F1078" s="2">
        <v>80</v>
      </c>
      <c r="G1078" s="10">
        <v>1</v>
      </c>
      <c r="H1078" s="11">
        <f t="shared" si="64"/>
        <v>180</v>
      </c>
      <c r="I1078" s="12">
        <v>100</v>
      </c>
      <c r="J1078" s="11">
        <f t="shared" si="65"/>
        <v>18000</v>
      </c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5">
        <f t="shared" si="66"/>
        <v>18000</v>
      </c>
      <c r="W1078" s="14">
        <v>0</v>
      </c>
      <c r="X1078" s="14">
        <v>0</v>
      </c>
      <c r="Y1078" s="15">
        <f t="shared" si="67"/>
        <v>18000</v>
      </c>
      <c r="Z1078" s="14">
        <v>0.01</v>
      </c>
      <c r="AB1078" s="16" t="s">
        <v>574</v>
      </c>
    </row>
    <row r="1079" spans="1:28" x14ac:dyDescent="0.25">
      <c r="A1079" s="2">
        <v>1069</v>
      </c>
      <c r="B1079" s="9" t="s">
        <v>35</v>
      </c>
      <c r="C1079" s="2">
        <v>2</v>
      </c>
      <c r="D1079" s="2">
        <v>21</v>
      </c>
      <c r="E1079" s="2">
        <v>2</v>
      </c>
      <c r="F1079" s="2">
        <v>7</v>
      </c>
      <c r="G1079" s="10">
        <v>1</v>
      </c>
      <c r="H1079" s="11">
        <f t="shared" si="64"/>
        <v>8607</v>
      </c>
      <c r="I1079" s="12">
        <v>100</v>
      </c>
      <c r="J1079" s="11">
        <f t="shared" si="65"/>
        <v>860700</v>
      </c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5">
        <f t="shared" si="66"/>
        <v>860700</v>
      </c>
      <c r="W1079" s="14">
        <v>0</v>
      </c>
      <c r="X1079" s="14">
        <v>0</v>
      </c>
      <c r="Y1079" s="15">
        <f t="shared" si="67"/>
        <v>860700</v>
      </c>
      <c r="Z1079" s="14">
        <v>0.01</v>
      </c>
      <c r="AB1079" s="16" t="s">
        <v>382</v>
      </c>
    </row>
    <row r="1080" spans="1:28" x14ac:dyDescent="0.25">
      <c r="A1080" s="2">
        <v>1070</v>
      </c>
      <c r="B1080" s="9" t="s">
        <v>35</v>
      </c>
      <c r="C1080" s="2">
        <v>2</v>
      </c>
      <c r="D1080" s="2">
        <v>6</v>
      </c>
      <c r="E1080" s="2">
        <v>1</v>
      </c>
      <c r="F1080" s="2">
        <v>7</v>
      </c>
      <c r="G1080" s="10">
        <v>1</v>
      </c>
      <c r="H1080" s="11">
        <f t="shared" si="64"/>
        <v>2507</v>
      </c>
      <c r="I1080" s="12">
        <v>100</v>
      </c>
      <c r="J1080" s="11">
        <f t="shared" si="65"/>
        <v>250700</v>
      </c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5">
        <f t="shared" si="66"/>
        <v>250700</v>
      </c>
      <c r="W1080" s="14">
        <v>0</v>
      </c>
      <c r="X1080" s="14">
        <v>0</v>
      </c>
      <c r="Y1080" s="15">
        <f t="shared" si="67"/>
        <v>250700</v>
      </c>
      <c r="Z1080" s="14">
        <v>0.01</v>
      </c>
      <c r="AB1080" s="16" t="s">
        <v>670</v>
      </c>
    </row>
    <row r="1081" spans="1:28" x14ac:dyDescent="0.25">
      <c r="A1081" s="2">
        <v>1071</v>
      </c>
      <c r="B1081" s="9" t="s">
        <v>35</v>
      </c>
      <c r="C1081" s="2">
        <v>31</v>
      </c>
      <c r="D1081" s="2">
        <v>14</v>
      </c>
      <c r="E1081" s="2">
        <v>3</v>
      </c>
      <c r="F1081" s="2">
        <v>15</v>
      </c>
      <c r="G1081" s="10">
        <v>1</v>
      </c>
      <c r="H1081" s="11">
        <f t="shared" si="64"/>
        <v>5915</v>
      </c>
      <c r="I1081" s="12">
        <v>100</v>
      </c>
      <c r="J1081" s="11">
        <f t="shared" si="65"/>
        <v>591500</v>
      </c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5">
        <f t="shared" si="66"/>
        <v>591500</v>
      </c>
      <c r="W1081" s="14">
        <v>0</v>
      </c>
      <c r="X1081" s="14">
        <v>0</v>
      </c>
      <c r="Y1081" s="15">
        <f t="shared" si="67"/>
        <v>591500</v>
      </c>
      <c r="Z1081" s="14">
        <v>0.01</v>
      </c>
      <c r="AB1081" s="16" t="s">
        <v>671</v>
      </c>
    </row>
    <row r="1082" spans="1:28" x14ac:dyDescent="0.25">
      <c r="A1082" s="2">
        <v>1072</v>
      </c>
      <c r="B1082" s="9" t="s">
        <v>35</v>
      </c>
      <c r="C1082" s="2">
        <v>16</v>
      </c>
      <c r="D1082" s="2">
        <v>1</v>
      </c>
      <c r="E1082" s="2">
        <v>1</v>
      </c>
      <c r="F1082" s="2">
        <v>46</v>
      </c>
      <c r="G1082" s="10">
        <v>1</v>
      </c>
      <c r="H1082" s="11">
        <f t="shared" si="64"/>
        <v>546</v>
      </c>
      <c r="I1082" s="12">
        <v>100</v>
      </c>
      <c r="J1082" s="11">
        <f t="shared" si="65"/>
        <v>54600</v>
      </c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5">
        <f t="shared" si="66"/>
        <v>54600</v>
      </c>
      <c r="W1082" s="14">
        <v>0</v>
      </c>
      <c r="X1082" s="14">
        <v>0</v>
      </c>
      <c r="Y1082" s="15">
        <f t="shared" si="67"/>
        <v>54600</v>
      </c>
      <c r="Z1082" s="14">
        <v>0.01</v>
      </c>
      <c r="AB1082" s="16" t="s">
        <v>116</v>
      </c>
    </row>
    <row r="1083" spans="1:28" x14ac:dyDescent="0.25">
      <c r="A1083" s="2">
        <v>1073</v>
      </c>
      <c r="B1083" s="9" t="s">
        <v>35</v>
      </c>
      <c r="C1083" s="2">
        <v>3</v>
      </c>
      <c r="D1083" s="2">
        <v>34</v>
      </c>
      <c r="E1083" s="2">
        <v>1</v>
      </c>
      <c r="F1083" s="2">
        <v>7</v>
      </c>
      <c r="G1083" s="10">
        <v>1</v>
      </c>
      <c r="H1083" s="11">
        <f t="shared" si="64"/>
        <v>13707</v>
      </c>
      <c r="I1083" s="12">
        <v>100</v>
      </c>
      <c r="J1083" s="11">
        <f t="shared" si="65"/>
        <v>1370700</v>
      </c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5">
        <f t="shared" si="66"/>
        <v>1370700</v>
      </c>
      <c r="W1083" s="14">
        <v>0</v>
      </c>
      <c r="X1083" s="14">
        <v>0</v>
      </c>
      <c r="Y1083" s="15">
        <f t="shared" si="67"/>
        <v>1370700</v>
      </c>
      <c r="Z1083" s="14">
        <v>0.01</v>
      </c>
      <c r="AB1083" s="16" t="s">
        <v>672</v>
      </c>
    </row>
    <row r="1084" spans="1:28" x14ac:dyDescent="0.25">
      <c r="A1084" s="2">
        <v>1074</v>
      </c>
      <c r="B1084" s="9" t="s">
        <v>35</v>
      </c>
      <c r="C1084" s="2">
        <v>33</v>
      </c>
      <c r="D1084" s="2">
        <v>27</v>
      </c>
      <c r="E1084" s="2">
        <v>0</v>
      </c>
      <c r="F1084" s="2">
        <v>59</v>
      </c>
      <c r="G1084" s="10">
        <v>1</v>
      </c>
      <c r="H1084" s="11">
        <f t="shared" si="64"/>
        <v>10859</v>
      </c>
      <c r="I1084" s="12">
        <v>100</v>
      </c>
      <c r="J1084" s="11">
        <f t="shared" si="65"/>
        <v>1085900</v>
      </c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5">
        <f t="shared" si="66"/>
        <v>1085900</v>
      </c>
      <c r="W1084" s="14">
        <v>0</v>
      </c>
      <c r="X1084" s="14">
        <v>0</v>
      </c>
      <c r="Y1084" s="15">
        <f t="shared" si="67"/>
        <v>1085900</v>
      </c>
      <c r="Z1084" s="14">
        <v>0.01</v>
      </c>
      <c r="AB1084" s="16" t="s">
        <v>673</v>
      </c>
    </row>
    <row r="1085" spans="1:28" x14ac:dyDescent="0.25">
      <c r="A1085" s="2">
        <v>1075</v>
      </c>
      <c r="B1085" s="9" t="s">
        <v>35</v>
      </c>
      <c r="C1085" s="2">
        <v>23</v>
      </c>
      <c r="D1085" s="2">
        <v>8</v>
      </c>
      <c r="E1085" s="2">
        <v>1</v>
      </c>
      <c r="F1085" s="2">
        <v>25</v>
      </c>
      <c r="G1085" s="10">
        <v>1</v>
      </c>
      <c r="H1085" s="11">
        <f t="shared" si="64"/>
        <v>3325</v>
      </c>
      <c r="I1085" s="12">
        <v>100</v>
      </c>
      <c r="J1085" s="11">
        <f t="shared" si="65"/>
        <v>332500</v>
      </c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5">
        <f t="shared" si="66"/>
        <v>332500</v>
      </c>
      <c r="W1085" s="14">
        <v>0</v>
      </c>
      <c r="X1085" s="14">
        <v>0</v>
      </c>
      <c r="Y1085" s="15">
        <f t="shared" si="67"/>
        <v>332500</v>
      </c>
      <c r="Z1085" s="14">
        <v>0.01</v>
      </c>
      <c r="AB1085" s="16" t="s">
        <v>541</v>
      </c>
    </row>
    <row r="1086" spans="1:28" x14ac:dyDescent="0.25">
      <c r="A1086" s="2">
        <v>1076</v>
      </c>
      <c r="B1086" s="9" t="s">
        <v>35</v>
      </c>
      <c r="C1086" s="2">
        <v>23</v>
      </c>
      <c r="D1086" s="2">
        <v>4</v>
      </c>
      <c r="E1086" s="2">
        <v>3</v>
      </c>
      <c r="F1086" s="2">
        <v>87</v>
      </c>
      <c r="G1086" s="10">
        <v>1</v>
      </c>
      <c r="H1086" s="11">
        <f t="shared" si="64"/>
        <v>1987</v>
      </c>
      <c r="I1086" s="12">
        <v>100</v>
      </c>
      <c r="J1086" s="11">
        <f t="shared" si="65"/>
        <v>198700</v>
      </c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5">
        <f t="shared" si="66"/>
        <v>198700</v>
      </c>
      <c r="W1086" s="14">
        <v>0</v>
      </c>
      <c r="X1086" s="14">
        <v>0</v>
      </c>
      <c r="Y1086" s="15">
        <f t="shared" si="67"/>
        <v>198700</v>
      </c>
      <c r="Z1086" s="14">
        <v>0.01</v>
      </c>
      <c r="AB1086" s="16" t="s">
        <v>136</v>
      </c>
    </row>
    <row r="1087" spans="1:28" x14ac:dyDescent="0.25">
      <c r="A1087" s="2">
        <v>1077</v>
      </c>
      <c r="B1087" s="9" t="s">
        <v>35</v>
      </c>
      <c r="C1087" s="2">
        <v>21</v>
      </c>
      <c r="D1087" s="2">
        <v>2</v>
      </c>
      <c r="E1087" s="2">
        <v>1</v>
      </c>
      <c r="F1087" s="2">
        <v>94</v>
      </c>
      <c r="G1087" s="10">
        <v>1</v>
      </c>
      <c r="H1087" s="11">
        <f t="shared" si="64"/>
        <v>994</v>
      </c>
      <c r="I1087" s="12">
        <v>100</v>
      </c>
      <c r="J1087" s="11">
        <f t="shared" si="65"/>
        <v>99400</v>
      </c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5">
        <f t="shared" si="66"/>
        <v>99400</v>
      </c>
      <c r="W1087" s="14">
        <v>0</v>
      </c>
      <c r="X1087" s="14">
        <v>0</v>
      </c>
      <c r="Y1087" s="15">
        <f t="shared" si="67"/>
        <v>99400</v>
      </c>
      <c r="Z1087" s="14">
        <v>0.01</v>
      </c>
      <c r="AB1087" s="16" t="s">
        <v>674</v>
      </c>
    </row>
    <row r="1088" spans="1:28" x14ac:dyDescent="0.25">
      <c r="A1088" s="2">
        <v>1078</v>
      </c>
      <c r="B1088" s="9" t="s">
        <v>35</v>
      </c>
      <c r="C1088" s="2">
        <v>23</v>
      </c>
      <c r="D1088" s="2">
        <v>7</v>
      </c>
      <c r="E1088" s="2">
        <v>2</v>
      </c>
      <c r="F1088" s="2">
        <v>5</v>
      </c>
      <c r="G1088" s="10">
        <v>1</v>
      </c>
      <c r="H1088" s="11">
        <f t="shared" si="64"/>
        <v>3005</v>
      </c>
      <c r="I1088" s="12">
        <v>100</v>
      </c>
      <c r="J1088" s="11">
        <f t="shared" si="65"/>
        <v>300500</v>
      </c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5">
        <f t="shared" si="66"/>
        <v>300500</v>
      </c>
      <c r="W1088" s="14">
        <v>0</v>
      </c>
      <c r="X1088" s="14">
        <v>0</v>
      </c>
      <c r="Y1088" s="15">
        <f t="shared" si="67"/>
        <v>300500</v>
      </c>
      <c r="Z1088" s="14">
        <v>0.01</v>
      </c>
      <c r="AB1088" s="16" t="s">
        <v>675</v>
      </c>
    </row>
    <row r="1089" spans="1:28" x14ac:dyDescent="0.25">
      <c r="A1089" s="2">
        <v>1079</v>
      </c>
      <c r="B1089" s="9" t="s">
        <v>35</v>
      </c>
      <c r="C1089" s="2">
        <v>17</v>
      </c>
      <c r="D1089" s="2">
        <v>7</v>
      </c>
      <c r="E1089" s="2">
        <v>0</v>
      </c>
      <c r="F1089" s="2">
        <v>7</v>
      </c>
      <c r="G1089" s="10">
        <v>1</v>
      </c>
      <c r="H1089" s="11">
        <f t="shared" si="64"/>
        <v>2807</v>
      </c>
      <c r="I1089" s="12">
        <v>100</v>
      </c>
      <c r="J1089" s="11">
        <f t="shared" si="65"/>
        <v>280700</v>
      </c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5">
        <f t="shared" si="66"/>
        <v>280700</v>
      </c>
      <c r="W1089" s="14">
        <v>0</v>
      </c>
      <c r="X1089" s="14">
        <v>0</v>
      </c>
      <c r="Y1089" s="15">
        <f t="shared" si="67"/>
        <v>280700</v>
      </c>
      <c r="Z1089" s="14">
        <v>0.01</v>
      </c>
      <c r="AB1089" s="16" t="s">
        <v>273</v>
      </c>
    </row>
    <row r="1090" spans="1:28" x14ac:dyDescent="0.25">
      <c r="A1090" s="2">
        <v>1080</v>
      </c>
      <c r="B1090" s="9" t="s">
        <v>35</v>
      </c>
      <c r="C1090" s="2">
        <v>2</v>
      </c>
      <c r="D1090" s="2">
        <v>2</v>
      </c>
      <c r="E1090" s="2">
        <v>3</v>
      </c>
      <c r="F1090" s="2">
        <v>38</v>
      </c>
      <c r="G1090" s="10">
        <v>1</v>
      </c>
      <c r="H1090" s="11">
        <f t="shared" si="64"/>
        <v>1138</v>
      </c>
      <c r="I1090" s="12">
        <v>100</v>
      </c>
      <c r="J1090" s="11">
        <f t="shared" si="65"/>
        <v>113800</v>
      </c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5">
        <f t="shared" si="66"/>
        <v>113800</v>
      </c>
      <c r="W1090" s="14">
        <v>0</v>
      </c>
      <c r="X1090" s="14">
        <v>0</v>
      </c>
      <c r="Y1090" s="15">
        <f t="shared" si="67"/>
        <v>113800</v>
      </c>
      <c r="Z1090" s="14">
        <v>0.01</v>
      </c>
      <c r="AB1090" s="16" t="s">
        <v>88</v>
      </c>
    </row>
    <row r="1091" spans="1:28" x14ac:dyDescent="0.25">
      <c r="A1091" s="2">
        <v>1081</v>
      </c>
      <c r="B1091" s="9" t="s">
        <v>35</v>
      </c>
      <c r="C1091" s="2">
        <v>29</v>
      </c>
      <c r="D1091" s="2">
        <v>17</v>
      </c>
      <c r="E1091" s="2">
        <v>3</v>
      </c>
      <c r="F1091" s="2">
        <v>33</v>
      </c>
      <c r="G1091" s="10">
        <v>1</v>
      </c>
      <c r="H1091" s="11">
        <f t="shared" si="64"/>
        <v>7133</v>
      </c>
      <c r="I1091" s="12">
        <v>100</v>
      </c>
      <c r="J1091" s="11">
        <f t="shared" si="65"/>
        <v>713300</v>
      </c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5">
        <f t="shared" si="66"/>
        <v>713300</v>
      </c>
      <c r="W1091" s="14">
        <v>0</v>
      </c>
      <c r="X1091" s="14">
        <v>0</v>
      </c>
      <c r="Y1091" s="15">
        <f t="shared" si="67"/>
        <v>713300</v>
      </c>
      <c r="Z1091" s="14">
        <v>0.01</v>
      </c>
      <c r="AB1091" s="16" t="s">
        <v>258</v>
      </c>
    </row>
    <row r="1092" spans="1:28" x14ac:dyDescent="0.25">
      <c r="A1092" s="2">
        <v>1082</v>
      </c>
      <c r="B1092" s="9" t="s">
        <v>35</v>
      </c>
      <c r="C1092" s="2">
        <v>21</v>
      </c>
      <c r="D1092" s="2">
        <v>6</v>
      </c>
      <c r="E1092" s="2">
        <v>1</v>
      </c>
      <c r="F1092" s="2">
        <v>20</v>
      </c>
      <c r="G1092" s="10">
        <v>1</v>
      </c>
      <c r="H1092" s="11">
        <f t="shared" si="64"/>
        <v>2520</v>
      </c>
      <c r="I1092" s="12">
        <v>100</v>
      </c>
      <c r="J1092" s="11">
        <f t="shared" si="65"/>
        <v>252000</v>
      </c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5">
        <f t="shared" si="66"/>
        <v>252000</v>
      </c>
      <c r="W1092" s="14">
        <v>0</v>
      </c>
      <c r="X1092" s="14">
        <v>0</v>
      </c>
      <c r="Y1092" s="15">
        <f t="shared" si="67"/>
        <v>252000</v>
      </c>
      <c r="Z1092" s="14">
        <v>0.01</v>
      </c>
      <c r="AB1092" s="16" t="s">
        <v>445</v>
      </c>
    </row>
    <row r="1093" spans="1:28" x14ac:dyDescent="0.25">
      <c r="A1093" s="2">
        <v>1083</v>
      </c>
      <c r="B1093" s="9" t="s">
        <v>35</v>
      </c>
      <c r="C1093" s="2">
        <v>37</v>
      </c>
      <c r="D1093" s="2">
        <v>22</v>
      </c>
      <c r="E1093" s="2">
        <v>0</v>
      </c>
      <c r="F1093" s="2">
        <v>11</v>
      </c>
      <c r="G1093" s="10">
        <v>1</v>
      </c>
      <c r="H1093" s="11">
        <f t="shared" si="64"/>
        <v>8811</v>
      </c>
      <c r="I1093" s="12">
        <v>100</v>
      </c>
      <c r="J1093" s="11">
        <f t="shared" si="65"/>
        <v>881100</v>
      </c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5">
        <f t="shared" si="66"/>
        <v>881100</v>
      </c>
      <c r="W1093" s="14">
        <v>0</v>
      </c>
      <c r="X1093" s="14">
        <v>0</v>
      </c>
      <c r="Y1093" s="15">
        <f t="shared" si="67"/>
        <v>881100</v>
      </c>
      <c r="Z1093" s="14">
        <v>0.01</v>
      </c>
      <c r="AB1093" s="16" t="s">
        <v>676</v>
      </c>
    </row>
    <row r="1094" spans="1:28" x14ac:dyDescent="0.25">
      <c r="A1094" s="2">
        <v>1084</v>
      </c>
      <c r="B1094" s="9" t="s">
        <v>35</v>
      </c>
      <c r="C1094" s="2">
        <v>20</v>
      </c>
      <c r="D1094" s="2">
        <v>1</v>
      </c>
      <c r="E1094" s="2">
        <v>1</v>
      </c>
      <c r="F1094" s="2">
        <v>93</v>
      </c>
      <c r="G1094" s="10">
        <v>1</v>
      </c>
      <c r="H1094" s="11">
        <f t="shared" si="64"/>
        <v>593</v>
      </c>
      <c r="I1094" s="12">
        <v>100</v>
      </c>
      <c r="J1094" s="11">
        <f t="shared" si="65"/>
        <v>59300</v>
      </c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5">
        <f t="shared" si="66"/>
        <v>59300</v>
      </c>
      <c r="W1094" s="14">
        <v>0</v>
      </c>
      <c r="X1094" s="14">
        <v>0</v>
      </c>
      <c r="Y1094" s="15">
        <f t="shared" si="67"/>
        <v>59300</v>
      </c>
      <c r="Z1094" s="14">
        <v>0.01</v>
      </c>
      <c r="AB1094" s="16" t="s">
        <v>248</v>
      </c>
    </row>
    <row r="1095" spans="1:28" x14ac:dyDescent="0.25">
      <c r="A1095" s="2">
        <v>1085</v>
      </c>
      <c r="B1095" s="9" t="s">
        <v>35</v>
      </c>
      <c r="C1095" s="2">
        <v>1</v>
      </c>
      <c r="D1095" s="2">
        <v>9</v>
      </c>
      <c r="E1095" s="2">
        <v>3</v>
      </c>
      <c r="F1095" s="2">
        <v>67</v>
      </c>
      <c r="G1095" s="10">
        <v>1</v>
      </c>
      <c r="H1095" s="11">
        <f t="shared" si="64"/>
        <v>3967</v>
      </c>
      <c r="I1095" s="12">
        <v>100</v>
      </c>
      <c r="J1095" s="11">
        <f t="shared" si="65"/>
        <v>396700</v>
      </c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5">
        <f t="shared" si="66"/>
        <v>396700</v>
      </c>
      <c r="W1095" s="14">
        <v>0</v>
      </c>
      <c r="X1095" s="14">
        <v>0</v>
      </c>
      <c r="Y1095" s="15">
        <f t="shared" si="67"/>
        <v>396700</v>
      </c>
      <c r="Z1095" s="14">
        <v>0.01</v>
      </c>
      <c r="AB1095" s="16" t="s">
        <v>121</v>
      </c>
    </row>
    <row r="1096" spans="1:28" x14ac:dyDescent="0.25">
      <c r="A1096" s="2">
        <v>1086</v>
      </c>
      <c r="B1096" s="9" t="s">
        <v>35</v>
      </c>
      <c r="C1096" s="2">
        <v>16</v>
      </c>
      <c r="D1096" s="2">
        <v>1</v>
      </c>
      <c r="E1096" s="2">
        <v>2</v>
      </c>
      <c r="F1096" s="2">
        <v>77</v>
      </c>
      <c r="G1096" s="10">
        <v>1</v>
      </c>
      <c r="H1096" s="11">
        <f t="shared" si="64"/>
        <v>677</v>
      </c>
      <c r="I1096" s="12">
        <v>100</v>
      </c>
      <c r="J1096" s="11">
        <f t="shared" si="65"/>
        <v>67700</v>
      </c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5">
        <f t="shared" si="66"/>
        <v>67700</v>
      </c>
      <c r="W1096" s="14">
        <v>0</v>
      </c>
      <c r="X1096" s="14">
        <v>0</v>
      </c>
      <c r="Y1096" s="15">
        <f t="shared" si="67"/>
        <v>67700</v>
      </c>
      <c r="Z1096" s="14">
        <v>0.01</v>
      </c>
      <c r="AB1096" s="16" t="s">
        <v>564</v>
      </c>
    </row>
    <row r="1097" spans="1:28" x14ac:dyDescent="0.25">
      <c r="A1097" s="2">
        <v>1087</v>
      </c>
      <c r="B1097" s="9" t="s">
        <v>35</v>
      </c>
      <c r="C1097" s="2">
        <v>2</v>
      </c>
      <c r="D1097" s="2">
        <v>2</v>
      </c>
      <c r="E1097" s="2">
        <v>3</v>
      </c>
      <c r="F1097" s="2">
        <v>61</v>
      </c>
      <c r="G1097" s="10">
        <v>1</v>
      </c>
      <c r="H1097" s="11">
        <f t="shared" si="64"/>
        <v>1161</v>
      </c>
      <c r="I1097" s="12">
        <v>100</v>
      </c>
      <c r="J1097" s="11">
        <f t="shared" si="65"/>
        <v>116100</v>
      </c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5">
        <f t="shared" si="66"/>
        <v>116100</v>
      </c>
      <c r="W1097" s="14">
        <v>0</v>
      </c>
      <c r="X1097" s="14">
        <v>0</v>
      </c>
      <c r="Y1097" s="15">
        <f t="shared" si="67"/>
        <v>116100</v>
      </c>
      <c r="Z1097" s="14">
        <v>0.01</v>
      </c>
      <c r="AB1097" s="16" t="s">
        <v>129</v>
      </c>
    </row>
    <row r="1098" spans="1:28" x14ac:dyDescent="0.25">
      <c r="A1098" s="2">
        <v>1088</v>
      </c>
      <c r="B1098" s="9" t="s">
        <v>35</v>
      </c>
      <c r="C1098" s="2">
        <v>24</v>
      </c>
      <c r="D1098" s="2">
        <v>6</v>
      </c>
      <c r="E1098" s="2">
        <v>0</v>
      </c>
      <c r="F1098" s="2">
        <v>71</v>
      </c>
      <c r="G1098" s="10">
        <v>1</v>
      </c>
      <c r="H1098" s="11">
        <f t="shared" si="64"/>
        <v>2471</v>
      </c>
      <c r="I1098" s="12">
        <v>100</v>
      </c>
      <c r="J1098" s="11">
        <f t="shared" si="65"/>
        <v>247100</v>
      </c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5">
        <f t="shared" si="66"/>
        <v>247100</v>
      </c>
      <c r="W1098" s="14">
        <v>0</v>
      </c>
      <c r="X1098" s="14">
        <v>0</v>
      </c>
      <c r="Y1098" s="15">
        <f t="shared" si="67"/>
        <v>247100</v>
      </c>
      <c r="Z1098" s="14">
        <v>0.01</v>
      </c>
      <c r="AB1098" s="16" t="s">
        <v>371</v>
      </c>
    </row>
    <row r="1099" spans="1:28" x14ac:dyDescent="0.25">
      <c r="A1099" s="2">
        <v>1089</v>
      </c>
      <c r="B1099" s="9" t="s">
        <v>35</v>
      </c>
      <c r="C1099" s="2">
        <v>30</v>
      </c>
      <c r="D1099" s="2">
        <v>24</v>
      </c>
      <c r="E1099" s="2">
        <v>2</v>
      </c>
      <c r="F1099" s="2">
        <v>56</v>
      </c>
      <c r="G1099" s="10">
        <v>1</v>
      </c>
      <c r="H1099" s="11">
        <f t="shared" si="64"/>
        <v>9856</v>
      </c>
      <c r="I1099" s="12">
        <v>100</v>
      </c>
      <c r="J1099" s="11">
        <f t="shared" si="65"/>
        <v>985600</v>
      </c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5">
        <f t="shared" si="66"/>
        <v>985600</v>
      </c>
      <c r="W1099" s="14">
        <v>0</v>
      </c>
      <c r="X1099" s="14">
        <v>0</v>
      </c>
      <c r="Y1099" s="15">
        <f t="shared" si="67"/>
        <v>985600</v>
      </c>
      <c r="Z1099" s="14">
        <v>0.01</v>
      </c>
      <c r="AB1099" s="16" t="s">
        <v>258</v>
      </c>
    </row>
    <row r="1100" spans="1:28" x14ac:dyDescent="0.25">
      <c r="A1100" s="2">
        <v>1090</v>
      </c>
      <c r="B1100" s="9" t="s">
        <v>35</v>
      </c>
      <c r="C1100" s="2">
        <v>23</v>
      </c>
      <c r="D1100" s="2">
        <v>4</v>
      </c>
      <c r="E1100" s="2">
        <v>0</v>
      </c>
      <c r="F1100" s="2">
        <v>25</v>
      </c>
      <c r="G1100" s="10">
        <v>1</v>
      </c>
      <c r="H1100" s="11">
        <f t="shared" ref="H1100:H1163" si="68">(D1100*400)+(E1100*100)+F1100</f>
        <v>1625</v>
      </c>
      <c r="I1100" s="12">
        <v>100</v>
      </c>
      <c r="J1100" s="11">
        <f t="shared" ref="J1100:J1163" si="69">H1100*I1100</f>
        <v>162500</v>
      </c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5">
        <f t="shared" ref="V1100:V1163" si="70">J1100+U1100</f>
        <v>162500</v>
      </c>
      <c r="W1100" s="14">
        <v>0</v>
      </c>
      <c r="X1100" s="14">
        <v>0</v>
      </c>
      <c r="Y1100" s="15">
        <f t="shared" ref="Y1100:Y1163" si="71">V1100+W1100-X1100</f>
        <v>162500</v>
      </c>
      <c r="Z1100" s="14">
        <v>0.01</v>
      </c>
      <c r="AB1100" s="16" t="s">
        <v>677</v>
      </c>
    </row>
    <row r="1101" spans="1:28" x14ac:dyDescent="0.25">
      <c r="A1101" s="2">
        <v>1091</v>
      </c>
      <c r="B1101" s="9" t="s">
        <v>35</v>
      </c>
      <c r="C1101" s="2">
        <v>21</v>
      </c>
      <c r="D1101" s="2">
        <v>0</v>
      </c>
      <c r="E1101" s="2">
        <v>3</v>
      </c>
      <c r="F1101" s="2">
        <v>73</v>
      </c>
      <c r="G1101" s="10">
        <v>1</v>
      </c>
      <c r="H1101" s="11">
        <f t="shared" si="68"/>
        <v>373</v>
      </c>
      <c r="I1101" s="12">
        <v>100</v>
      </c>
      <c r="J1101" s="11">
        <f t="shared" si="69"/>
        <v>37300</v>
      </c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5">
        <f t="shared" si="70"/>
        <v>37300</v>
      </c>
      <c r="W1101" s="14">
        <v>0</v>
      </c>
      <c r="X1101" s="14">
        <v>0</v>
      </c>
      <c r="Y1101" s="15">
        <f t="shared" si="71"/>
        <v>37300</v>
      </c>
      <c r="Z1101" s="14">
        <v>0.01</v>
      </c>
      <c r="AB1101" s="16" t="s">
        <v>320</v>
      </c>
    </row>
    <row r="1102" spans="1:28" x14ac:dyDescent="0.25">
      <c r="A1102" s="2">
        <v>1092</v>
      </c>
      <c r="B1102" s="9" t="s">
        <v>35</v>
      </c>
      <c r="C1102" s="2">
        <v>2</v>
      </c>
      <c r="D1102" s="2">
        <v>9</v>
      </c>
      <c r="E1102" s="2">
        <v>2</v>
      </c>
      <c r="F1102" s="2">
        <v>94</v>
      </c>
      <c r="G1102" s="10">
        <v>1</v>
      </c>
      <c r="H1102" s="11">
        <f t="shared" si="68"/>
        <v>3894</v>
      </c>
      <c r="I1102" s="12">
        <v>100</v>
      </c>
      <c r="J1102" s="11">
        <f t="shared" si="69"/>
        <v>389400</v>
      </c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5">
        <f t="shared" si="70"/>
        <v>389400</v>
      </c>
      <c r="W1102" s="14">
        <v>0</v>
      </c>
      <c r="X1102" s="14">
        <v>0</v>
      </c>
      <c r="Y1102" s="15">
        <f t="shared" si="71"/>
        <v>389400</v>
      </c>
      <c r="Z1102" s="14">
        <v>0.01</v>
      </c>
      <c r="AB1102" s="16" t="s">
        <v>42</v>
      </c>
    </row>
    <row r="1103" spans="1:28" x14ac:dyDescent="0.25">
      <c r="A1103" s="2">
        <v>1093</v>
      </c>
      <c r="B1103" s="9" t="s">
        <v>35</v>
      </c>
      <c r="C1103" s="2">
        <v>20</v>
      </c>
      <c r="D1103" s="2">
        <v>1</v>
      </c>
      <c r="E1103" s="2">
        <v>1</v>
      </c>
      <c r="F1103" s="2">
        <v>47</v>
      </c>
      <c r="G1103" s="10">
        <v>1</v>
      </c>
      <c r="H1103" s="11">
        <f t="shared" si="68"/>
        <v>547</v>
      </c>
      <c r="I1103" s="12">
        <v>100</v>
      </c>
      <c r="J1103" s="11">
        <f t="shared" si="69"/>
        <v>54700</v>
      </c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5">
        <f t="shared" si="70"/>
        <v>54700</v>
      </c>
      <c r="W1103" s="14">
        <v>0</v>
      </c>
      <c r="X1103" s="14">
        <v>0</v>
      </c>
      <c r="Y1103" s="15">
        <f t="shared" si="71"/>
        <v>54700</v>
      </c>
      <c r="Z1103" s="14">
        <v>0.01</v>
      </c>
      <c r="AB1103" s="16" t="s">
        <v>678</v>
      </c>
    </row>
    <row r="1104" spans="1:28" x14ac:dyDescent="0.25">
      <c r="A1104" s="2">
        <v>1094</v>
      </c>
      <c r="B1104" s="9" t="s">
        <v>35</v>
      </c>
      <c r="C1104" s="2">
        <v>25</v>
      </c>
      <c r="D1104" s="2">
        <v>4</v>
      </c>
      <c r="E1104" s="2">
        <v>2</v>
      </c>
      <c r="F1104" s="2">
        <v>52</v>
      </c>
      <c r="G1104" s="10">
        <v>1</v>
      </c>
      <c r="H1104" s="11">
        <f t="shared" si="68"/>
        <v>1852</v>
      </c>
      <c r="I1104" s="12">
        <v>100</v>
      </c>
      <c r="J1104" s="11">
        <f t="shared" si="69"/>
        <v>185200</v>
      </c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5">
        <f t="shared" si="70"/>
        <v>185200</v>
      </c>
      <c r="W1104" s="14">
        <v>0</v>
      </c>
      <c r="X1104" s="14">
        <v>0</v>
      </c>
      <c r="Y1104" s="15">
        <f t="shared" si="71"/>
        <v>185200</v>
      </c>
      <c r="Z1104" s="14">
        <v>0.01</v>
      </c>
      <c r="AB1104" s="16" t="s">
        <v>363</v>
      </c>
    </row>
    <row r="1105" spans="1:28" x14ac:dyDescent="0.25">
      <c r="A1105" s="2">
        <v>1095</v>
      </c>
      <c r="B1105" s="9" t="s">
        <v>35</v>
      </c>
      <c r="C1105" s="2">
        <v>2</v>
      </c>
      <c r="D1105" s="2">
        <v>19</v>
      </c>
      <c r="E1105" s="2">
        <v>1</v>
      </c>
      <c r="F1105" s="2">
        <v>34</v>
      </c>
      <c r="G1105" s="10">
        <v>1</v>
      </c>
      <c r="H1105" s="11">
        <f t="shared" si="68"/>
        <v>7734</v>
      </c>
      <c r="I1105" s="12">
        <v>100</v>
      </c>
      <c r="J1105" s="11">
        <f t="shared" si="69"/>
        <v>773400</v>
      </c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5">
        <f t="shared" si="70"/>
        <v>773400</v>
      </c>
      <c r="W1105" s="14">
        <v>0</v>
      </c>
      <c r="X1105" s="14">
        <v>0</v>
      </c>
      <c r="Y1105" s="15">
        <f t="shared" si="71"/>
        <v>773400</v>
      </c>
      <c r="Z1105" s="14">
        <v>0.01</v>
      </c>
      <c r="AB1105" s="16" t="s">
        <v>350</v>
      </c>
    </row>
    <row r="1106" spans="1:28" x14ac:dyDescent="0.25">
      <c r="A1106" s="2">
        <v>1096</v>
      </c>
      <c r="B1106" s="9" t="s">
        <v>35</v>
      </c>
      <c r="C1106" s="2">
        <v>26</v>
      </c>
      <c r="D1106" s="2">
        <v>5</v>
      </c>
      <c r="E1106" s="2">
        <v>2</v>
      </c>
      <c r="F1106" s="2">
        <v>82</v>
      </c>
      <c r="G1106" s="10">
        <v>1</v>
      </c>
      <c r="H1106" s="11">
        <f t="shared" si="68"/>
        <v>2282</v>
      </c>
      <c r="I1106" s="12">
        <v>100</v>
      </c>
      <c r="J1106" s="11">
        <f t="shared" si="69"/>
        <v>228200</v>
      </c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5">
        <f t="shared" si="70"/>
        <v>228200</v>
      </c>
      <c r="W1106" s="14">
        <v>0</v>
      </c>
      <c r="X1106" s="14">
        <v>0</v>
      </c>
      <c r="Y1106" s="15">
        <f t="shared" si="71"/>
        <v>228200</v>
      </c>
      <c r="Z1106" s="14">
        <v>0.01</v>
      </c>
      <c r="AB1106" s="16" t="s">
        <v>679</v>
      </c>
    </row>
    <row r="1107" spans="1:28" x14ac:dyDescent="0.25">
      <c r="A1107" s="2">
        <v>1097</v>
      </c>
      <c r="B1107" s="9" t="s">
        <v>35</v>
      </c>
      <c r="C1107" s="2">
        <v>31</v>
      </c>
      <c r="D1107" s="2">
        <v>9</v>
      </c>
      <c r="E1107" s="2">
        <v>3</v>
      </c>
      <c r="F1107" s="2">
        <v>81</v>
      </c>
      <c r="G1107" s="10">
        <v>1</v>
      </c>
      <c r="H1107" s="11">
        <f t="shared" si="68"/>
        <v>3981</v>
      </c>
      <c r="I1107" s="12">
        <v>100</v>
      </c>
      <c r="J1107" s="11">
        <f t="shared" si="69"/>
        <v>398100</v>
      </c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5">
        <f t="shared" si="70"/>
        <v>398100</v>
      </c>
      <c r="W1107" s="14">
        <v>0</v>
      </c>
      <c r="X1107" s="14">
        <v>0</v>
      </c>
      <c r="Y1107" s="15">
        <f t="shared" si="71"/>
        <v>398100</v>
      </c>
      <c r="Z1107" s="14">
        <v>0.01</v>
      </c>
      <c r="AB1107" s="16" t="s">
        <v>680</v>
      </c>
    </row>
    <row r="1108" spans="1:28" x14ac:dyDescent="0.25">
      <c r="A1108" s="2">
        <v>1098</v>
      </c>
      <c r="B1108" s="9" t="s">
        <v>35</v>
      </c>
      <c r="C1108" s="2">
        <v>26</v>
      </c>
      <c r="D1108" s="2">
        <v>3</v>
      </c>
      <c r="E1108" s="2">
        <v>3</v>
      </c>
      <c r="F1108" s="2">
        <v>36</v>
      </c>
      <c r="G1108" s="10">
        <v>1</v>
      </c>
      <c r="H1108" s="11">
        <f t="shared" si="68"/>
        <v>1536</v>
      </c>
      <c r="I1108" s="12">
        <v>100</v>
      </c>
      <c r="J1108" s="11">
        <f t="shared" si="69"/>
        <v>153600</v>
      </c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5">
        <f t="shared" si="70"/>
        <v>153600</v>
      </c>
      <c r="W1108" s="14">
        <v>0</v>
      </c>
      <c r="X1108" s="14">
        <v>0</v>
      </c>
      <c r="Y1108" s="15">
        <f t="shared" si="71"/>
        <v>153600</v>
      </c>
      <c r="Z1108" s="14">
        <v>0.01</v>
      </c>
      <c r="AB1108" s="16" t="s">
        <v>596</v>
      </c>
    </row>
    <row r="1109" spans="1:28" x14ac:dyDescent="0.25">
      <c r="A1109" s="2">
        <v>1099</v>
      </c>
      <c r="B1109" s="9" t="s">
        <v>35</v>
      </c>
      <c r="C1109" s="2">
        <v>2</v>
      </c>
      <c r="D1109" s="2">
        <v>27</v>
      </c>
      <c r="E1109" s="2">
        <v>0</v>
      </c>
      <c r="F1109" s="2">
        <v>96</v>
      </c>
      <c r="G1109" s="10">
        <v>1</v>
      </c>
      <c r="H1109" s="11">
        <f t="shared" si="68"/>
        <v>10896</v>
      </c>
      <c r="I1109" s="12">
        <v>100</v>
      </c>
      <c r="J1109" s="11">
        <f t="shared" si="69"/>
        <v>1089600</v>
      </c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5">
        <f t="shared" si="70"/>
        <v>1089600</v>
      </c>
      <c r="W1109" s="14">
        <v>0</v>
      </c>
      <c r="X1109" s="14">
        <v>0</v>
      </c>
      <c r="Y1109" s="15">
        <f t="shared" si="71"/>
        <v>1089600</v>
      </c>
      <c r="Z1109" s="14">
        <v>0.01</v>
      </c>
      <c r="AB1109" s="16" t="s">
        <v>681</v>
      </c>
    </row>
    <row r="1110" spans="1:28" x14ac:dyDescent="0.25">
      <c r="A1110" s="2">
        <v>1100</v>
      </c>
      <c r="B1110" s="9" t="s">
        <v>35</v>
      </c>
      <c r="C1110" s="2">
        <v>25</v>
      </c>
      <c r="D1110" s="2">
        <v>3</v>
      </c>
      <c r="E1110" s="2">
        <v>0</v>
      </c>
      <c r="F1110" s="2">
        <v>67</v>
      </c>
      <c r="G1110" s="10">
        <v>1</v>
      </c>
      <c r="H1110" s="11">
        <f t="shared" si="68"/>
        <v>1267</v>
      </c>
      <c r="I1110" s="12">
        <v>100</v>
      </c>
      <c r="J1110" s="11">
        <f t="shared" si="69"/>
        <v>126700</v>
      </c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5">
        <f t="shared" si="70"/>
        <v>126700</v>
      </c>
      <c r="W1110" s="14">
        <v>0</v>
      </c>
      <c r="X1110" s="14">
        <v>0</v>
      </c>
      <c r="Y1110" s="15">
        <f t="shared" si="71"/>
        <v>126700</v>
      </c>
      <c r="Z1110" s="14">
        <v>0.01</v>
      </c>
      <c r="AB1110" s="16" t="s">
        <v>678</v>
      </c>
    </row>
    <row r="1111" spans="1:28" x14ac:dyDescent="0.25">
      <c r="A1111" s="2">
        <v>1101</v>
      </c>
      <c r="B1111" s="9" t="s">
        <v>35</v>
      </c>
      <c r="C1111" s="2">
        <v>26</v>
      </c>
      <c r="D1111" s="2">
        <v>1</v>
      </c>
      <c r="E1111" s="2">
        <v>3</v>
      </c>
      <c r="F1111" s="2">
        <v>14</v>
      </c>
      <c r="G1111" s="10">
        <v>1</v>
      </c>
      <c r="H1111" s="11">
        <f t="shared" si="68"/>
        <v>714</v>
      </c>
      <c r="I1111" s="12">
        <v>100</v>
      </c>
      <c r="J1111" s="11">
        <f t="shared" si="69"/>
        <v>71400</v>
      </c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5">
        <f t="shared" si="70"/>
        <v>71400</v>
      </c>
      <c r="W1111" s="14">
        <v>0</v>
      </c>
      <c r="X1111" s="14">
        <v>0</v>
      </c>
      <c r="Y1111" s="15">
        <f t="shared" si="71"/>
        <v>71400</v>
      </c>
      <c r="Z1111" s="14">
        <v>0.01</v>
      </c>
      <c r="AB1111" s="16" t="s">
        <v>682</v>
      </c>
    </row>
    <row r="1112" spans="1:28" x14ac:dyDescent="0.25">
      <c r="A1112" s="2">
        <v>1102</v>
      </c>
      <c r="B1112" s="9" t="s">
        <v>35</v>
      </c>
      <c r="C1112" s="2">
        <v>23</v>
      </c>
      <c r="D1112" s="2">
        <v>0</v>
      </c>
      <c r="E1112" s="2">
        <v>2</v>
      </c>
      <c r="F1112" s="2">
        <v>24</v>
      </c>
      <c r="G1112" s="10">
        <v>1</v>
      </c>
      <c r="H1112" s="11">
        <f t="shared" si="68"/>
        <v>224</v>
      </c>
      <c r="I1112" s="12">
        <v>100</v>
      </c>
      <c r="J1112" s="11">
        <f t="shared" si="69"/>
        <v>22400</v>
      </c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5">
        <f t="shared" si="70"/>
        <v>22400</v>
      </c>
      <c r="W1112" s="14">
        <v>0</v>
      </c>
      <c r="X1112" s="14">
        <v>0</v>
      </c>
      <c r="Y1112" s="15">
        <f t="shared" si="71"/>
        <v>22400</v>
      </c>
      <c r="Z1112" s="14">
        <v>0.01</v>
      </c>
      <c r="AB1112" s="16" t="s">
        <v>651</v>
      </c>
    </row>
    <row r="1113" spans="1:28" x14ac:dyDescent="0.25">
      <c r="A1113" s="2">
        <v>1103</v>
      </c>
      <c r="B1113" s="9" t="s">
        <v>35</v>
      </c>
      <c r="C1113" s="2">
        <v>22</v>
      </c>
      <c r="D1113" s="2">
        <v>18</v>
      </c>
      <c r="E1113" s="2">
        <v>1</v>
      </c>
      <c r="F1113" s="2">
        <v>69</v>
      </c>
      <c r="G1113" s="10">
        <v>1</v>
      </c>
      <c r="H1113" s="11">
        <f t="shared" si="68"/>
        <v>7369</v>
      </c>
      <c r="I1113" s="12">
        <v>100</v>
      </c>
      <c r="J1113" s="11">
        <f t="shared" si="69"/>
        <v>736900</v>
      </c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5">
        <f t="shared" si="70"/>
        <v>736900</v>
      </c>
      <c r="W1113" s="14">
        <v>0</v>
      </c>
      <c r="X1113" s="14">
        <v>0</v>
      </c>
      <c r="Y1113" s="15">
        <f t="shared" si="71"/>
        <v>736900</v>
      </c>
      <c r="Z1113" s="14">
        <v>0.01</v>
      </c>
      <c r="AB1113" s="16" t="s">
        <v>612</v>
      </c>
    </row>
    <row r="1114" spans="1:28" x14ac:dyDescent="0.25">
      <c r="A1114" s="2">
        <v>1104</v>
      </c>
      <c r="B1114" s="9" t="s">
        <v>35</v>
      </c>
      <c r="C1114" s="2">
        <v>1</v>
      </c>
      <c r="D1114" s="2">
        <v>3</v>
      </c>
      <c r="E1114" s="2">
        <v>2</v>
      </c>
      <c r="F1114" s="2">
        <v>33</v>
      </c>
      <c r="G1114" s="10">
        <v>1</v>
      </c>
      <c r="H1114" s="11">
        <f t="shared" si="68"/>
        <v>1433</v>
      </c>
      <c r="I1114" s="12">
        <v>100</v>
      </c>
      <c r="J1114" s="11">
        <f t="shared" si="69"/>
        <v>143300</v>
      </c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5">
        <f t="shared" si="70"/>
        <v>143300</v>
      </c>
      <c r="W1114" s="14">
        <v>0</v>
      </c>
      <c r="X1114" s="14">
        <v>0</v>
      </c>
      <c r="Y1114" s="15">
        <f t="shared" si="71"/>
        <v>143300</v>
      </c>
      <c r="Z1114" s="14">
        <v>0.01</v>
      </c>
      <c r="AB1114" s="16" t="s">
        <v>683</v>
      </c>
    </row>
    <row r="1115" spans="1:28" x14ac:dyDescent="0.25">
      <c r="A1115" s="2">
        <v>1105</v>
      </c>
      <c r="B1115" s="9" t="s">
        <v>35</v>
      </c>
      <c r="C1115" s="2">
        <v>3</v>
      </c>
      <c r="D1115" s="2">
        <v>5</v>
      </c>
      <c r="E1115" s="2">
        <v>2</v>
      </c>
      <c r="F1115" s="2">
        <v>52</v>
      </c>
      <c r="G1115" s="10">
        <v>1</v>
      </c>
      <c r="H1115" s="11">
        <f t="shared" si="68"/>
        <v>2252</v>
      </c>
      <c r="I1115" s="12">
        <v>100</v>
      </c>
      <c r="J1115" s="11">
        <f t="shared" si="69"/>
        <v>225200</v>
      </c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5">
        <f t="shared" si="70"/>
        <v>225200</v>
      </c>
      <c r="W1115" s="14">
        <v>0</v>
      </c>
      <c r="X1115" s="14">
        <v>0</v>
      </c>
      <c r="Y1115" s="15">
        <f t="shared" si="71"/>
        <v>225200</v>
      </c>
      <c r="Z1115" s="14">
        <v>0.01</v>
      </c>
      <c r="AB1115" s="16" t="s">
        <v>684</v>
      </c>
    </row>
    <row r="1116" spans="1:28" x14ac:dyDescent="0.25">
      <c r="A1116" s="2">
        <v>1106</v>
      </c>
      <c r="B1116" s="9" t="s">
        <v>35</v>
      </c>
      <c r="C1116" s="2">
        <v>31</v>
      </c>
      <c r="D1116" s="2">
        <v>4</v>
      </c>
      <c r="E1116" s="2">
        <v>0</v>
      </c>
      <c r="F1116" s="2">
        <v>75</v>
      </c>
      <c r="G1116" s="10">
        <v>1</v>
      </c>
      <c r="H1116" s="11">
        <f t="shared" si="68"/>
        <v>1675</v>
      </c>
      <c r="I1116" s="12">
        <v>100</v>
      </c>
      <c r="J1116" s="11">
        <f t="shared" si="69"/>
        <v>167500</v>
      </c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5">
        <f t="shared" si="70"/>
        <v>167500</v>
      </c>
      <c r="W1116" s="14">
        <v>0</v>
      </c>
      <c r="X1116" s="14">
        <v>0</v>
      </c>
      <c r="Y1116" s="15">
        <f t="shared" si="71"/>
        <v>167500</v>
      </c>
      <c r="Z1116" s="14">
        <v>0.01</v>
      </c>
      <c r="AB1116" s="16" t="s">
        <v>560</v>
      </c>
    </row>
    <row r="1117" spans="1:28" x14ac:dyDescent="0.25">
      <c r="A1117" s="2">
        <v>1107</v>
      </c>
      <c r="B1117" s="9" t="s">
        <v>35</v>
      </c>
      <c r="C1117" s="2">
        <v>38</v>
      </c>
      <c r="D1117" s="2">
        <v>17</v>
      </c>
      <c r="E1117" s="2">
        <v>0</v>
      </c>
      <c r="F1117" s="2">
        <v>86</v>
      </c>
      <c r="G1117" s="10">
        <v>1</v>
      </c>
      <c r="H1117" s="11">
        <f t="shared" si="68"/>
        <v>6886</v>
      </c>
      <c r="I1117" s="12">
        <v>100</v>
      </c>
      <c r="J1117" s="11">
        <f t="shared" si="69"/>
        <v>688600</v>
      </c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5">
        <f t="shared" si="70"/>
        <v>688600</v>
      </c>
      <c r="W1117" s="14">
        <v>0</v>
      </c>
      <c r="X1117" s="14">
        <v>0</v>
      </c>
      <c r="Y1117" s="15">
        <f t="shared" si="71"/>
        <v>688600</v>
      </c>
      <c r="Z1117" s="14">
        <v>0.01</v>
      </c>
      <c r="AB1117" s="16" t="s">
        <v>356</v>
      </c>
    </row>
    <row r="1118" spans="1:28" x14ac:dyDescent="0.25">
      <c r="A1118" s="2">
        <v>1108</v>
      </c>
      <c r="B1118" s="9" t="s">
        <v>35</v>
      </c>
      <c r="C1118" s="2">
        <v>28</v>
      </c>
      <c r="D1118" s="2">
        <v>25</v>
      </c>
      <c r="E1118" s="2">
        <v>1</v>
      </c>
      <c r="F1118" s="2">
        <v>31</v>
      </c>
      <c r="G1118" s="10">
        <v>1</v>
      </c>
      <c r="H1118" s="11">
        <f t="shared" si="68"/>
        <v>10131</v>
      </c>
      <c r="I1118" s="12">
        <v>100</v>
      </c>
      <c r="J1118" s="11">
        <f t="shared" si="69"/>
        <v>1013100</v>
      </c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5">
        <f t="shared" si="70"/>
        <v>1013100</v>
      </c>
      <c r="W1118" s="14">
        <v>0</v>
      </c>
      <c r="X1118" s="14">
        <v>0</v>
      </c>
      <c r="Y1118" s="15">
        <f t="shared" si="71"/>
        <v>1013100</v>
      </c>
      <c r="Z1118" s="14">
        <v>0.01</v>
      </c>
      <c r="AB1118" s="16" t="s">
        <v>166</v>
      </c>
    </row>
    <row r="1119" spans="1:28" x14ac:dyDescent="0.25">
      <c r="A1119" s="2">
        <v>1109</v>
      </c>
      <c r="B1119" s="9" t="s">
        <v>35</v>
      </c>
      <c r="C1119" s="2">
        <v>22</v>
      </c>
      <c r="D1119" s="2">
        <v>4</v>
      </c>
      <c r="E1119" s="2">
        <v>3</v>
      </c>
      <c r="F1119" s="2">
        <v>22</v>
      </c>
      <c r="G1119" s="10">
        <v>1</v>
      </c>
      <c r="H1119" s="11">
        <f t="shared" si="68"/>
        <v>1922</v>
      </c>
      <c r="I1119" s="12">
        <v>100</v>
      </c>
      <c r="J1119" s="11">
        <f t="shared" si="69"/>
        <v>192200</v>
      </c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5">
        <f t="shared" si="70"/>
        <v>192200</v>
      </c>
      <c r="W1119" s="14">
        <v>0</v>
      </c>
      <c r="X1119" s="14">
        <v>0</v>
      </c>
      <c r="Y1119" s="15">
        <f t="shared" si="71"/>
        <v>192200</v>
      </c>
      <c r="Z1119" s="14">
        <v>0.01</v>
      </c>
      <c r="AB1119" s="16" t="s">
        <v>478</v>
      </c>
    </row>
    <row r="1120" spans="1:28" x14ac:dyDescent="0.25">
      <c r="A1120" s="2">
        <v>1110</v>
      </c>
      <c r="B1120" s="9" t="s">
        <v>35</v>
      </c>
      <c r="C1120" s="2">
        <v>32</v>
      </c>
      <c r="D1120" s="2">
        <v>4</v>
      </c>
      <c r="E1120" s="2">
        <v>3</v>
      </c>
      <c r="F1120" s="2">
        <v>91</v>
      </c>
      <c r="G1120" s="10">
        <v>1</v>
      </c>
      <c r="H1120" s="11">
        <f t="shared" si="68"/>
        <v>1991</v>
      </c>
      <c r="I1120" s="12">
        <v>100</v>
      </c>
      <c r="J1120" s="11">
        <f t="shared" si="69"/>
        <v>199100</v>
      </c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5">
        <f t="shared" si="70"/>
        <v>199100</v>
      </c>
      <c r="W1120" s="14">
        <v>0</v>
      </c>
      <c r="X1120" s="14">
        <v>0</v>
      </c>
      <c r="Y1120" s="15">
        <f t="shared" si="71"/>
        <v>199100</v>
      </c>
      <c r="Z1120" s="14">
        <v>0.01</v>
      </c>
      <c r="AB1120" s="16" t="s">
        <v>107</v>
      </c>
    </row>
    <row r="1121" spans="1:28" x14ac:dyDescent="0.25">
      <c r="A1121" s="2">
        <v>1111</v>
      </c>
      <c r="B1121" s="9" t="s">
        <v>35</v>
      </c>
      <c r="C1121" s="2">
        <v>21</v>
      </c>
      <c r="D1121" s="2">
        <v>14</v>
      </c>
      <c r="E1121" s="2">
        <v>1</v>
      </c>
      <c r="F1121" s="2">
        <v>0</v>
      </c>
      <c r="G1121" s="10">
        <v>1</v>
      </c>
      <c r="H1121" s="11">
        <f t="shared" si="68"/>
        <v>5700</v>
      </c>
      <c r="I1121" s="12">
        <v>100</v>
      </c>
      <c r="J1121" s="11">
        <f t="shared" si="69"/>
        <v>570000</v>
      </c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5">
        <f t="shared" si="70"/>
        <v>570000</v>
      </c>
      <c r="W1121" s="14">
        <v>0</v>
      </c>
      <c r="X1121" s="14">
        <v>0</v>
      </c>
      <c r="Y1121" s="15">
        <f t="shared" si="71"/>
        <v>570000</v>
      </c>
      <c r="Z1121" s="14">
        <v>0.01</v>
      </c>
      <c r="AB1121" s="16" t="s">
        <v>685</v>
      </c>
    </row>
    <row r="1122" spans="1:28" x14ac:dyDescent="0.25">
      <c r="A1122" s="2">
        <v>1112</v>
      </c>
      <c r="B1122" s="9" t="s">
        <v>35</v>
      </c>
      <c r="C1122" s="2">
        <v>27</v>
      </c>
      <c r="D1122" s="2">
        <v>0</v>
      </c>
      <c r="E1122" s="2">
        <v>2</v>
      </c>
      <c r="F1122" s="2">
        <v>51</v>
      </c>
      <c r="G1122" s="10">
        <v>1</v>
      </c>
      <c r="H1122" s="11">
        <f t="shared" si="68"/>
        <v>251</v>
      </c>
      <c r="I1122" s="12">
        <v>100</v>
      </c>
      <c r="J1122" s="11">
        <f t="shared" si="69"/>
        <v>25100</v>
      </c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5">
        <f t="shared" si="70"/>
        <v>25100</v>
      </c>
      <c r="W1122" s="14">
        <v>0</v>
      </c>
      <c r="X1122" s="14">
        <v>0</v>
      </c>
      <c r="Y1122" s="15">
        <f t="shared" si="71"/>
        <v>25100</v>
      </c>
      <c r="Z1122" s="14">
        <v>0.01</v>
      </c>
      <c r="AB1122" s="16" t="s">
        <v>296</v>
      </c>
    </row>
    <row r="1123" spans="1:28" x14ac:dyDescent="0.25">
      <c r="A1123" s="2">
        <v>1113</v>
      </c>
      <c r="B1123" s="9" t="s">
        <v>35</v>
      </c>
      <c r="C1123" s="2">
        <v>3</v>
      </c>
      <c r="D1123" s="2">
        <v>7</v>
      </c>
      <c r="E1123" s="2">
        <v>3</v>
      </c>
      <c r="F1123" s="2">
        <v>61</v>
      </c>
      <c r="G1123" s="10">
        <v>1</v>
      </c>
      <c r="H1123" s="11">
        <f t="shared" si="68"/>
        <v>3161</v>
      </c>
      <c r="I1123" s="12">
        <v>100</v>
      </c>
      <c r="J1123" s="11">
        <f t="shared" si="69"/>
        <v>316100</v>
      </c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5">
        <f t="shared" si="70"/>
        <v>316100</v>
      </c>
      <c r="W1123" s="14">
        <v>0</v>
      </c>
      <c r="X1123" s="14">
        <v>0</v>
      </c>
      <c r="Y1123" s="15">
        <f t="shared" si="71"/>
        <v>316100</v>
      </c>
      <c r="Z1123" s="14">
        <v>0.01</v>
      </c>
      <c r="AB1123" s="16" t="s">
        <v>493</v>
      </c>
    </row>
    <row r="1124" spans="1:28" x14ac:dyDescent="0.25">
      <c r="A1124" s="2">
        <v>1114</v>
      </c>
      <c r="B1124" s="9" t="s">
        <v>35</v>
      </c>
      <c r="C1124" s="2">
        <v>25</v>
      </c>
      <c r="D1124" s="2">
        <v>0</v>
      </c>
      <c r="E1124" s="2">
        <v>3</v>
      </c>
      <c r="F1124" s="2">
        <v>21</v>
      </c>
      <c r="G1124" s="10">
        <v>1</v>
      </c>
      <c r="H1124" s="11">
        <f t="shared" si="68"/>
        <v>321</v>
      </c>
      <c r="I1124" s="12">
        <v>100</v>
      </c>
      <c r="J1124" s="11">
        <f t="shared" si="69"/>
        <v>32100</v>
      </c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5">
        <f t="shared" si="70"/>
        <v>32100</v>
      </c>
      <c r="W1124" s="14">
        <v>0</v>
      </c>
      <c r="X1124" s="14">
        <v>0</v>
      </c>
      <c r="Y1124" s="15">
        <f t="shared" si="71"/>
        <v>32100</v>
      </c>
      <c r="Z1124" s="14">
        <v>0.01</v>
      </c>
      <c r="AB1124" s="16" t="s">
        <v>111</v>
      </c>
    </row>
    <row r="1125" spans="1:28" x14ac:dyDescent="0.25">
      <c r="A1125" s="2">
        <v>1115</v>
      </c>
      <c r="B1125" s="9" t="s">
        <v>35</v>
      </c>
      <c r="C1125" s="2">
        <v>30</v>
      </c>
      <c r="D1125" s="2">
        <v>2</v>
      </c>
      <c r="E1125" s="2">
        <v>3</v>
      </c>
      <c r="F1125" s="2">
        <v>85</v>
      </c>
      <c r="G1125" s="10">
        <v>1</v>
      </c>
      <c r="H1125" s="11">
        <f t="shared" si="68"/>
        <v>1185</v>
      </c>
      <c r="I1125" s="12">
        <v>100</v>
      </c>
      <c r="J1125" s="11">
        <f t="shared" si="69"/>
        <v>118500</v>
      </c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5">
        <f t="shared" si="70"/>
        <v>118500</v>
      </c>
      <c r="W1125" s="14">
        <v>0</v>
      </c>
      <c r="X1125" s="14">
        <v>0</v>
      </c>
      <c r="Y1125" s="15">
        <f t="shared" si="71"/>
        <v>118500</v>
      </c>
      <c r="Z1125" s="14">
        <v>0.01</v>
      </c>
      <c r="AB1125" s="16" t="s">
        <v>540</v>
      </c>
    </row>
    <row r="1126" spans="1:28" x14ac:dyDescent="0.25">
      <c r="A1126" s="2">
        <v>1116</v>
      </c>
      <c r="B1126" s="9" t="s">
        <v>35</v>
      </c>
      <c r="C1126" s="2">
        <v>32</v>
      </c>
      <c r="D1126" s="2">
        <v>1</v>
      </c>
      <c r="E1126" s="2">
        <v>1</v>
      </c>
      <c r="F1126" s="2">
        <v>2</v>
      </c>
      <c r="G1126" s="10">
        <v>1</v>
      </c>
      <c r="H1126" s="11">
        <f t="shared" si="68"/>
        <v>502</v>
      </c>
      <c r="I1126" s="12">
        <v>100</v>
      </c>
      <c r="J1126" s="11">
        <f t="shared" si="69"/>
        <v>50200</v>
      </c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5">
        <f t="shared" si="70"/>
        <v>50200</v>
      </c>
      <c r="W1126" s="14">
        <v>0</v>
      </c>
      <c r="X1126" s="14">
        <v>0</v>
      </c>
      <c r="Y1126" s="15">
        <f t="shared" si="71"/>
        <v>50200</v>
      </c>
      <c r="Z1126" s="14">
        <v>0.01</v>
      </c>
      <c r="AB1126" s="16" t="s">
        <v>356</v>
      </c>
    </row>
    <row r="1127" spans="1:28" x14ac:dyDescent="0.25">
      <c r="A1127" s="2">
        <v>1117</v>
      </c>
      <c r="B1127" s="9" t="s">
        <v>35</v>
      </c>
      <c r="C1127" s="2">
        <v>22</v>
      </c>
      <c r="D1127" s="2">
        <v>13</v>
      </c>
      <c r="E1127" s="2">
        <v>3</v>
      </c>
      <c r="F1127" s="2">
        <v>71</v>
      </c>
      <c r="G1127" s="10">
        <v>1</v>
      </c>
      <c r="H1127" s="11">
        <f t="shared" si="68"/>
        <v>5571</v>
      </c>
      <c r="I1127" s="12">
        <v>100</v>
      </c>
      <c r="J1127" s="11">
        <f t="shared" si="69"/>
        <v>557100</v>
      </c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5">
        <f t="shared" si="70"/>
        <v>557100</v>
      </c>
      <c r="W1127" s="14">
        <v>0</v>
      </c>
      <c r="X1127" s="14">
        <v>0</v>
      </c>
      <c r="Y1127" s="15">
        <f t="shared" si="71"/>
        <v>557100</v>
      </c>
      <c r="Z1127" s="14">
        <v>0.01</v>
      </c>
      <c r="AB1127" s="16" t="s">
        <v>496</v>
      </c>
    </row>
    <row r="1128" spans="1:28" x14ac:dyDescent="0.25">
      <c r="A1128" s="2">
        <v>1118</v>
      </c>
      <c r="B1128" s="9" t="s">
        <v>35</v>
      </c>
      <c r="C1128" s="2">
        <v>24</v>
      </c>
      <c r="D1128" s="2">
        <v>6</v>
      </c>
      <c r="E1128" s="2">
        <v>1</v>
      </c>
      <c r="F1128" s="2">
        <v>38</v>
      </c>
      <c r="G1128" s="10">
        <v>1</v>
      </c>
      <c r="H1128" s="11">
        <f t="shared" si="68"/>
        <v>2538</v>
      </c>
      <c r="I1128" s="12">
        <v>100</v>
      </c>
      <c r="J1128" s="11">
        <f t="shared" si="69"/>
        <v>253800</v>
      </c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5">
        <f t="shared" si="70"/>
        <v>253800</v>
      </c>
      <c r="W1128" s="14">
        <v>0</v>
      </c>
      <c r="X1128" s="14">
        <v>0</v>
      </c>
      <c r="Y1128" s="15">
        <f t="shared" si="71"/>
        <v>253800</v>
      </c>
      <c r="Z1128" s="14">
        <v>0.01</v>
      </c>
      <c r="AB1128" s="16" t="s">
        <v>686</v>
      </c>
    </row>
    <row r="1129" spans="1:28" x14ac:dyDescent="0.25">
      <c r="A1129" s="2">
        <v>1119</v>
      </c>
      <c r="B1129" s="9" t="s">
        <v>35</v>
      </c>
      <c r="C1129" s="2">
        <v>25</v>
      </c>
      <c r="D1129" s="2">
        <v>22</v>
      </c>
      <c r="E1129" s="2">
        <v>2</v>
      </c>
      <c r="F1129" s="2">
        <v>89</v>
      </c>
      <c r="G1129" s="10">
        <v>1</v>
      </c>
      <c r="H1129" s="11">
        <f t="shared" si="68"/>
        <v>9089</v>
      </c>
      <c r="I1129" s="12">
        <v>100</v>
      </c>
      <c r="J1129" s="11">
        <f t="shared" si="69"/>
        <v>908900</v>
      </c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5">
        <f t="shared" si="70"/>
        <v>908900</v>
      </c>
      <c r="W1129" s="14">
        <v>0</v>
      </c>
      <c r="X1129" s="14">
        <v>0</v>
      </c>
      <c r="Y1129" s="15">
        <f t="shared" si="71"/>
        <v>908900</v>
      </c>
      <c r="Z1129" s="14">
        <v>0.01</v>
      </c>
      <c r="AB1129" s="16" t="s">
        <v>155</v>
      </c>
    </row>
    <row r="1130" spans="1:28" x14ac:dyDescent="0.25">
      <c r="A1130" s="2">
        <v>1120</v>
      </c>
      <c r="B1130" s="9" t="s">
        <v>35</v>
      </c>
      <c r="C1130" s="2">
        <v>23</v>
      </c>
      <c r="D1130" s="2">
        <v>4</v>
      </c>
      <c r="E1130" s="2">
        <v>2</v>
      </c>
      <c r="F1130" s="2">
        <v>29</v>
      </c>
      <c r="G1130" s="10">
        <v>1</v>
      </c>
      <c r="H1130" s="11">
        <f t="shared" si="68"/>
        <v>1829</v>
      </c>
      <c r="I1130" s="12">
        <v>100</v>
      </c>
      <c r="J1130" s="11">
        <f t="shared" si="69"/>
        <v>182900</v>
      </c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5">
        <f t="shared" si="70"/>
        <v>182900</v>
      </c>
      <c r="W1130" s="14">
        <v>0</v>
      </c>
      <c r="X1130" s="14">
        <v>0</v>
      </c>
      <c r="Y1130" s="15">
        <f t="shared" si="71"/>
        <v>182900</v>
      </c>
      <c r="Z1130" s="14">
        <v>0.01</v>
      </c>
      <c r="AB1130" s="16" t="s">
        <v>388</v>
      </c>
    </row>
    <row r="1131" spans="1:28" x14ac:dyDescent="0.25">
      <c r="A1131" s="2">
        <v>1121</v>
      </c>
      <c r="B1131" s="9" t="s">
        <v>35</v>
      </c>
      <c r="C1131" s="2">
        <v>1</v>
      </c>
      <c r="D1131" s="2">
        <v>1</v>
      </c>
      <c r="E1131" s="2">
        <v>1</v>
      </c>
      <c r="F1131" s="2">
        <v>93</v>
      </c>
      <c r="G1131" s="10">
        <v>1</v>
      </c>
      <c r="H1131" s="11">
        <f t="shared" si="68"/>
        <v>593</v>
      </c>
      <c r="I1131" s="12">
        <v>100</v>
      </c>
      <c r="J1131" s="11">
        <f t="shared" si="69"/>
        <v>59300</v>
      </c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5">
        <f t="shared" si="70"/>
        <v>59300</v>
      </c>
      <c r="W1131" s="14">
        <v>0</v>
      </c>
      <c r="X1131" s="14">
        <v>0</v>
      </c>
      <c r="Y1131" s="15">
        <f t="shared" si="71"/>
        <v>59300</v>
      </c>
      <c r="Z1131" s="14">
        <v>0.01</v>
      </c>
      <c r="AB1131" s="16" t="s">
        <v>687</v>
      </c>
    </row>
    <row r="1132" spans="1:28" x14ac:dyDescent="0.25">
      <c r="A1132" s="2">
        <v>1122</v>
      </c>
      <c r="B1132" s="9" t="s">
        <v>35</v>
      </c>
      <c r="C1132" s="2">
        <v>32</v>
      </c>
      <c r="D1132" s="2">
        <v>20</v>
      </c>
      <c r="E1132" s="2">
        <v>1</v>
      </c>
      <c r="F1132" s="2">
        <v>27</v>
      </c>
      <c r="G1132" s="10">
        <v>1</v>
      </c>
      <c r="H1132" s="11">
        <f t="shared" si="68"/>
        <v>8127</v>
      </c>
      <c r="I1132" s="12">
        <v>100</v>
      </c>
      <c r="J1132" s="11">
        <f t="shared" si="69"/>
        <v>812700</v>
      </c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5">
        <f t="shared" si="70"/>
        <v>812700</v>
      </c>
      <c r="W1132" s="14">
        <v>0</v>
      </c>
      <c r="X1132" s="14">
        <v>0</v>
      </c>
      <c r="Y1132" s="15">
        <f t="shared" si="71"/>
        <v>812700</v>
      </c>
      <c r="Z1132" s="14">
        <v>0.01</v>
      </c>
      <c r="AB1132" s="16" t="s">
        <v>688</v>
      </c>
    </row>
    <row r="1133" spans="1:28" x14ac:dyDescent="0.25">
      <c r="A1133" s="2">
        <v>1123</v>
      </c>
      <c r="B1133" s="9" t="s">
        <v>35</v>
      </c>
      <c r="C1133" s="2">
        <v>2</v>
      </c>
      <c r="D1133" s="2">
        <v>7</v>
      </c>
      <c r="E1133" s="2">
        <v>1</v>
      </c>
      <c r="F1133" s="2">
        <v>8</v>
      </c>
      <c r="G1133" s="10">
        <v>1</v>
      </c>
      <c r="H1133" s="11">
        <f t="shared" si="68"/>
        <v>2908</v>
      </c>
      <c r="I1133" s="12">
        <v>100</v>
      </c>
      <c r="J1133" s="11">
        <f t="shared" si="69"/>
        <v>290800</v>
      </c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5">
        <f t="shared" si="70"/>
        <v>290800</v>
      </c>
      <c r="W1133" s="14">
        <v>0</v>
      </c>
      <c r="X1133" s="14">
        <v>0</v>
      </c>
      <c r="Y1133" s="15">
        <f t="shared" si="71"/>
        <v>290800</v>
      </c>
      <c r="Z1133" s="14">
        <v>0.01</v>
      </c>
      <c r="AB1133" s="16" t="s">
        <v>608</v>
      </c>
    </row>
    <row r="1134" spans="1:28" x14ac:dyDescent="0.25">
      <c r="A1134" s="2">
        <v>1124</v>
      </c>
      <c r="B1134" s="9" t="s">
        <v>35</v>
      </c>
      <c r="C1134" s="2">
        <v>3</v>
      </c>
      <c r="D1134" s="2">
        <v>2</v>
      </c>
      <c r="E1134" s="2">
        <v>0</v>
      </c>
      <c r="F1134" s="2">
        <v>75</v>
      </c>
      <c r="G1134" s="10">
        <v>1</v>
      </c>
      <c r="H1134" s="11">
        <f t="shared" si="68"/>
        <v>875</v>
      </c>
      <c r="I1134" s="12">
        <v>100</v>
      </c>
      <c r="J1134" s="11">
        <f t="shared" si="69"/>
        <v>87500</v>
      </c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5">
        <f t="shared" si="70"/>
        <v>87500</v>
      </c>
      <c r="W1134" s="14">
        <v>0</v>
      </c>
      <c r="X1134" s="14">
        <v>0</v>
      </c>
      <c r="Y1134" s="15">
        <f t="shared" si="71"/>
        <v>87500</v>
      </c>
      <c r="Z1134" s="14">
        <v>0.01</v>
      </c>
      <c r="AB1134" s="16" t="s">
        <v>689</v>
      </c>
    </row>
    <row r="1135" spans="1:28" x14ac:dyDescent="0.25">
      <c r="A1135" s="2">
        <v>1125</v>
      </c>
      <c r="B1135" s="9" t="s">
        <v>35</v>
      </c>
      <c r="C1135" s="2">
        <v>17</v>
      </c>
      <c r="D1135" s="2">
        <v>11</v>
      </c>
      <c r="E1135" s="2">
        <v>1</v>
      </c>
      <c r="F1135" s="2">
        <v>39</v>
      </c>
      <c r="G1135" s="10">
        <v>1</v>
      </c>
      <c r="H1135" s="11">
        <f t="shared" si="68"/>
        <v>4539</v>
      </c>
      <c r="I1135" s="12">
        <v>100</v>
      </c>
      <c r="J1135" s="11">
        <f t="shared" si="69"/>
        <v>453900</v>
      </c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5">
        <f t="shared" si="70"/>
        <v>453900</v>
      </c>
      <c r="W1135" s="14">
        <v>0</v>
      </c>
      <c r="X1135" s="14">
        <v>0</v>
      </c>
      <c r="Y1135" s="15">
        <f t="shared" si="71"/>
        <v>453900</v>
      </c>
      <c r="Z1135" s="14">
        <v>0.01</v>
      </c>
      <c r="AB1135" s="16" t="s">
        <v>340</v>
      </c>
    </row>
    <row r="1136" spans="1:28" x14ac:dyDescent="0.25">
      <c r="A1136" s="2">
        <v>1126</v>
      </c>
      <c r="B1136" s="9" t="s">
        <v>35</v>
      </c>
      <c r="C1136" s="2">
        <v>25</v>
      </c>
      <c r="D1136" s="2">
        <v>3</v>
      </c>
      <c r="E1136" s="2">
        <v>0</v>
      </c>
      <c r="F1136" s="2">
        <v>19</v>
      </c>
      <c r="G1136" s="10">
        <v>1</v>
      </c>
      <c r="H1136" s="11">
        <f t="shared" si="68"/>
        <v>1219</v>
      </c>
      <c r="I1136" s="12">
        <v>100</v>
      </c>
      <c r="J1136" s="11">
        <f t="shared" si="69"/>
        <v>121900</v>
      </c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5">
        <f t="shared" si="70"/>
        <v>121900</v>
      </c>
      <c r="W1136" s="14">
        <v>0</v>
      </c>
      <c r="X1136" s="14">
        <v>0</v>
      </c>
      <c r="Y1136" s="15">
        <f t="shared" si="71"/>
        <v>121900</v>
      </c>
      <c r="Z1136" s="14">
        <v>0.01</v>
      </c>
      <c r="AB1136" s="16" t="s">
        <v>378</v>
      </c>
    </row>
    <row r="1137" spans="1:28" x14ac:dyDescent="0.25">
      <c r="A1137" s="2">
        <v>1127</v>
      </c>
      <c r="B1137" s="9" t="s">
        <v>35</v>
      </c>
      <c r="C1137" s="2">
        <v>2</v>
      </c>
      <c r="D1137" s="2">
        <v>12</v>
      </c>
      <c r="E1137" s="2">
        <v>0</v>
      </c>
      <c r="F1137" s="2">
        <v>16</v>
      </c>
      <c r="G1137" s="10">
        <v>1</v>
      </c>
      <c r="H1137" s="11">
        <f t="shared" si="68"/>
        <v>4816</v>
      </c>
      <c r="I1137" s="12">
        <v>100</v>
      </c>
      <c r="J1137" s="11">
        <f t="shared" si="69"/>
        <v>481600</v>
      </c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5">
        <f t="shared" si="70"/>
        <v>481600</v>
      </c>
      <c r="W1137" s="14">
        <v>0</v>
      </c>
      <c r="X1137" s="14">
        <v>0</v>
      </c>
      <c r="Y1137" s="15">
        <f t="shared" si="71"/>
        <v>481600</v>
      </c>
      <c r="Z1137" s="14">
        <v>0.01</v>
      </c>
      <c r="AB1137" s="16" t="s">
        <v>347</v>
      </c>
    </row>
    <row r="1138" spans="1:28" x14ac:dyDescent="0.25">
      <c r="A1138" s="2">
        <v>1128</v>
      </c>
      <c r="B1138" s="9" t="s">
        <v>35</v>
      </c>
      <c r="C1138" s="2">
        <v>49</v>
      </c>
      <c r="D1138" s="2">
        <v>3</v>
      </c>
      <c r="E1138" s="2">
        <v>2</v>
      </c>
      <c r="F1138" s="2">
        <v>12</v>
      </c>
      <c r="G1138" s="10">
        <v>1</v>
      </c>
      <c r="H1138" s="11">
        <f t="shared" si="68"/>
        <v>1412</v>
      </c>
      <c r="I1138" s="12">
        <v>100</v>
      </c>
      <c r="J1138" s="11">
        <f t="shared" si="69"/>
        <v>141200</v>
      </c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5">
        <f t="shared" si="70"/>
        <v>141200</v>
      </c>
      <c r="W1138" s="14">
        <v>0</v>
      </c>
      <c r="X1138" s="14">
        <v>0</v>
      </c>
      <c r="Y1138" s="15">
        <f t="shared" si="71"/>
        <v>141200</v>
      </c>
      <c r="Z1138" s="14">
        <v>0.01</v>
      </c>
      <c r="AB1138" s="16" t="s">
        <v>430</v>
      </c>
    </row>
    <row r="1139" spans="1:28" x14ac:dyDescent="0.25">
      <c r="A1139" s="2">
        <v>1129</v>
      </c>
      <c r="B1139" s="9" t="s">
        <v>35</v>
      </c>
      <c r="C1139" s="2">
        <v>27</v>
      </c>
      <c r="D1139" s="2">
        <v>4</v>
      </c>
      <c r="E1139" s="2">
        <v>2</v>
      </c>
      <c r="F1139" s="2">
        <v>32</v>
      </c>
      <c r="G1139" s="10">
        <v>1</v>
      </c>
      <c r="H1139" s="11">
        <f t="shared" si="68"/>
        <v>1832</v>
      </c>
      <c r="I1139" s="12">
        <v>100</v>
      </c>
      <c r="J1139" s="11">
        <f t="shared" si="69"/>
        <v>183200</v>
      </c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5">
        <f t="shared" si="70"/>
        <v>183200</v>
      </c>
      <c r="W1139" s="14">
        <v>0</v>
      </c>
      <c r="X1139" s="14">
        <v>0</v>
      </c>
      <c r="Y1139" s="15">
        <f t="shared" si="71"/>
        <v>183200</v>
      </c>
      <c r="Z1139" s="14">
        <v>0.01</v>
      </c>
      <c r="AB1139" s="16" t="s">
        <v>92</v>
      </c>
    </row>
    <row r="1140" spans="1:28" x14ac:dyDescent="0.25">
      <c r="A1140" s="2">
        <v>1130</v>
      </c>
      <c r="B1140" s="9" t="s">
        <v>35</v>
      </c>
      <c r="C1140" s="2">
        <v>22</v>
      </c>
      <c r="D1140" s="2">
        <v>1</v>
      </c>
      <c r="E1140" s="2">
        <v>2</v>
      </c>
      <c r="F1140" s="2">
        <v>48</v>
      </c>
      <c r="G1140" s="10">
        <v>1</v>
      </c>
      <c r="H1140" s="11">
        <f t="shared" si="68"/>
        <v>648</v>
      </c>
      <c r="I1140" s="12">
        <v>100</v>
      </c>
      <c r="J1140" s="11">
        <f t="shared" si="69"/>
        <v>64800</v>
      </c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5">
        <f t="shared" si="70"/>
        <v>64800</v>
      </c>
      <c r="W1140" s="14">
        <v>0</v>
      </c>
      <c r="X1140" s="14">
        <v>0</v>
      </c>
      <c r="Y1140" s="15">
        <f t="shared" si="71"/>
        <v>64800</v>
      </c>
      <c r="Z1140" s="14">
        <v>0.01</v>
      </c>
      <c r="AB1140" s="16" t="s">
        <v>224</v>
      </c>
    </row>
    <row r="1141" spans="1:28" x14ac:dyDescent="0.25">
      <c r="A1141" s="2">
        <v>1131</v>
      </c>
      <c r="B1141" s="9" t="s">
        <v>35</v>
      </c>
      <c r="C1141" s="2">
        <v>27</v>
      </c>
      <c r="D1141" s="2">
        <v>1</v>
      </c>
      <c r="E1141" s="2">
        <v>3</v>
      </c>
      <c r="F1141" s="2">
        <v>37</v>
      </c>
      <c r="G1141" s="10">
        <v>1</v>
      </c>
      <c r="H1141" s="11">
        <f t="shared" si="68"/>
        <v>737</v>
      </c>
      <c r="I1141" s="12">
        <v>100</v>
      </c>
      <c r="J1141" s="11">
        <f t="shared" si="69"/>
        <v>73700</v>
      </c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5">
        <f t="shared" si="70"/>
        <v>73700</v>
      </c>
      <c r="W1141" s="14">
        <v>0</v>
      </c>
      <c r="X1141" s="14">
        <v>0</v>
      </c>
      <c r="Y1141" s="15">
        <f t="shared" si="71"/>
        <v>73700</v>
      </c>
      <c r="Z1141" s="14">
        <v>0.01</v>
      </c>
      <c r="AB1141" s="16" t="s">
        <v>551</v>
      </c>
    </row>
    <row r="1142" spans="1:28" x14ac:dyDescent="0.25">
      <c r="A1142" s="2">
        <v>1132</v>
      </c>
      <c r="B1142" s="9" t="s">
        <v>35</v>
      </c>
      <c r="C1142" s="2">
        <v>40</v>
      </c>
      <c r="D1142" s="2">
        <v>1</v>
      </c>
      <c r="E1142" s="2">
        <v>3</v>
      </c>
      <c r="F1142" s="2">
        <v>47</v>
      </c>
      <c r="G1142" s="10">
        <v>1</v>
      </c>
      <c r="H1142" s="11">
        <f t="shared" si="68"/>
        <v>747</v>
      </c>
      <c r="I1142" s="12">
        <v>100</v>
      </c>
      <c r="J1142" s="11">
        <f t="shared" si="69"/>
        <v>74700</v>
      </c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5">
        <f t="shared" si="70"/>
        <v>74700</v>
      </c>
      <c r="W1142" s="14">
        <v>0</v>
      </c>
      <c r="X1142" s="14">
        <v>0</v>
      </c>
      <c r="Y1142" s="15">
        <f t="shared" si="71"/>
        <v>74700</v>
      </c>
      <c r="Z1142" s="14">
        <v>0.01</v>
      </c>
      <c r="AB1142" s="16" t="s">
        <v>227</v>
      </c>
    </row>
    <row r="1143" spans="1:28" x14ac:dyDescent="0.25">
      <c r="A1143" s="2">
        <v>1133</v>
      </c>
      <c r="B1143" s="9" t="s">
        <v>35</v>
      </c>
      <c r="C1143" s="2">
        <v>23</v>
      </c>
      <c r="D1143" s="2">
        <v>0</v>
      </c>
      <c r="E1143" s="2">
        <v>3</v>
      </c>
      <c r="F1143" s="2">
        <v>99</v>
      </c>
      <c r="G1143" s="10">
        <v>1</v>
      </c>
      <c r="H1143" s="11">
        <f t="shared" si="68"/>
        <v>399</v>
      </c>
      <c r="I1143" s="12">
        <v>100</v>
      </c>
      <c r="J1143" s="11">
        <f t="shared" si="69"/>
        <v>39900</v>
      </c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5">
        <f t="shared" si="70"/>
        <v>39900</v>
      </c>
      <c r="W1143" s="14">
        <v>0</v>
      </c>
      <c r="X1143" s="14">
        <v>0</v>
      </c>
      <c r="Y1143" s="15">
        <f t="shared" si="71"/>
        <v>39900</v>
      </c>
      <c r="Z1143" s="14">
        <v>0.01</v>
      </c>
      <c r="AB1143" s="16" t="s">
        <v>326</v>
      </c>
    </row>
    <row r="1144" spans="1:28" x14ac:dyDescent="0.25">
      <c r="A1144" s="2">
        <v>1134</v>
      </c>
      <c r="B1144" s="9" t="s">
        <v>35</v>
      </c>
      <c r="C1144" s="2">
        <v>26</v>
      </c>
      <c r="D1144" s="2">
        <v>12</v>
      </c>
      <c r="E1144" s="2">
        <v>2</v>
      </c>
      <c r="F1144" s="2">
        <v>86</v>
      </c>
      <c r="G1144" s="10">
        <v>1</v>
      </c>
      <c r="H1144" s="11">
        <f t="shared" si="68"/>
        <v>5086</v>
      </c>
      <c r="I1144" s="12">
        <v>100</v>
      </c>
      <c r="J1144" s="11">
        <f t="shared" si="69"/>
        <v>508600</v>
      </c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5">
        <f t="shared" si="70"/>
        <v>508600</v>
      </c>
      <c r="W1144" s="14">
        <v>0</v>
      </c>
      <c r="X1144" s="14">
        <v>0</v>
      </c>
      <c r="Y1144" s="15">
        <f t="shared" si="71"/>
        <v>508600</v>
      </c>
      <c r="Z1144" s="14">
        <v>0.01</v>
      </c>
      <c r="AB1144" s="16" t="s">
        <v>261</v>
      </c>
    </row>
    <row r="1145" spans="1:28" x14ac:dyDescent="0.25">
      <c r="A1145" s="2">
        <v>1135</v>
      </c>
      <c r="B1145" s="9" t="s">
        <v>35</v>
      </c>
      <c r="C1145" s="2">
        <v>35</v>
      </c>
      <c r="D1145" s="2">
        <v>15</v>
      </c>
      <c r="E1145" s="2">
        <v>0</v>
      </c>
      <c r="F1145" s="2">
        <v>6</v>
      </c>
      <c r="G1145" s="10">
        <v>1</v>
      </c>
      <c r="H1145" s="11">
        <f t="shared" si="68"/>
        <v>6006</v>
      </c>
      <c r="I1145" s="12">
        <v>100</v>
      </c>
      <c r="J1145" s="11">
        <f t="shared" si="69"/>
        <v>600600</v>
      </c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5">
        <f t="shared" si="70"/>
        <v>600600</v>
      </c>
      <c r="W1145" s="14">
        <v>0</v>
      </c>
      <c r="X1145" s="14">
        <v>0</v>
      </c>
      <c r="Y1145" s="15">
        <f t="shared" si="71"/>
        <v>600600</v>
      </c>
      <c r="Z1145" s="14">
        <v>0.01</v>
      </c>
      <c r="AB1145" s="16" t="s">
        <v>116</v>
      </c>
    </row>
    <row r="1146" spans="1:28" x14ac:dyDescent="0.25">
      <c r="A1146" s="2">
        <v>1136</v>
      </c>
      <c r="B1146" s="9" t="s">
        <v>35</v>
      </c>
      <c r="C1146" s="2">
        <v>2</v>
      </c>
      <c r="D1146" s="2">
        <v>8</v>
      </c>
      <c r="E1146" s="2">
        <v>0</v>
      </c>
      <c r="F1146" s="2">
        <v>76</v>
      </c>
      <c r="G1146" s="10">
        <v>1</v>
      </c>
      <c r="H1146" s="11">
        <f t="shared" si="68"/>
        <v>3276</v>
      </c>
      <c r="I1146" s="12">
        <v>100</v>
      </c>
      <c r="J1146" s="11">
        <f t="shared" si="69"/>
        <v>327600</v>
      </c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5">
        <f t="shared" si="70"/>
        <v>327600</v>
      </c>
      <c r="W1146" s="14">
        <v>0</v>
      </c>
      <c r="X1146" s="14">
        <v>0</v>
      </c>
      <c r="Y1146" s="15">
        <f t="shared" si="71"/>
        <v>327600</v>
      </c>
      <c r="Z1146" s="14">
        <v>0.01</v>
      </c>
      <c r="AB1146" s="16" t="s">
        <v>690</v>
      </c>
    </row>
    <row r="1147" spans="1:28" x14ac:dyDescent="0.25">
      <c r="A1147" s="2">
        <v>1137</v>
      </c>
      <c r="B1147" s="9" t="s">
        <v>35</v>
      </c>
      <c r="C1147" s="2">
        <v>33</v>
      </c>
      <c r="D1147" s="2">
        <v>16</v>
      </c>
      <c r="E1147" s="2">
        <v>1</v>
      </c>
      <c r="F1147" s="2">
        <v>93</v>
      </c>
      <c r="G1147" s="10">
        <v>1</v>
      </c>
      <c r="H1147" s="11">
        <f t="shared" si="68"/>
        <v>6593</v>
      </c>
      <c r="I1147" s="12">
        <v>100</v>
      </c>
      <c r="J1147" s="11">
        <f t="shared" si="69"/>
        <v>659300</v>
      </c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5">
        <f t="shared" si="70"/>
        <v>659300</v>
      </c>
      <c r="W1147" s="14">
        <v>0</v>
      </c>
      <c r="X1147" s="14">
        <v>0</v>
      </c>
      <c r="Y1147" s="15">
        <f t="shared" si="71"/>
        <v>659300</v>
      </c>
      <c r="Z1147" s="14">
        <v>0.01</v>
      </c>
      <c r="AB1147" s="16" t="s">
        <v>162</v>
      </c>
    </row>
    <row r="1148" spans="1:28" x14ac:dyDescent="0.25">
      <c r="A1148" s="2">
        <v>1138</v>
      </c>
      <c r="B1148" s="9" t="s">
        <v>35</v>
      </c>
      <c r="C1148" s="2">
        <v>2</v>
      </c>
      <c r="D1148" s="2">
        <v>35</v>
      </c>
      <c r="E1148" s="2">
        <v>1</v>
      </c>
      <c r="F1148" s="2">
        <v>55</v>
      </c>
      <c r="G1148" s="10">
        <v>1</v>
      </c>
      <c r="H1148" s="11">
        <f t="shared" si="68"/>
        <v>14155</v>
      </c>
      <c r="I1148" s="12">
        <v>100</v>
      </c>
      <c r="J1148" s="11">
        <f t="shared" si="69"/>
        <v>1415500</v>
      </c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5">
        <f t="shared" si="70"/>
        <v>1415500</v>
      </c>
      <c r="W1148" s="14">
        <v>0</v>
      </c>
      <c r="X1148" s="14">
        <v>0</v>
      </c>
      <c r="Y1148" s="15">
        <f t="shared" si="71"/>
        <v>1415500</v>
      </c>
      <c r="Z1148" s="14">
        <v>0.01</v>
      </c>
      <c r="AB1148" s="16" t="s">
        <v>691</v>
      </c>
    </row>
    <row r="1149" spans="1:28" x14ac:dyDescent="0.25">
      <c r="A1149" s="2">
        <v>1139</v>
      </c>
      <c r="B1149" s="9" t="s">
        <v>35</v>
      </c>
      <c r="C1149" s="2">
        <v>2</v>
      </c>
      <c r="D1149" s="2">
        <v>8</v>
      </c>
      <c r="E1149" s="2">
        <v>0</v>
      </c>
      <c r="F1149" s="2">
        <v>2</v>
      </c>
      <c r="G1149" s="10">
        <v>1</v>
      </c>
      <c r="H1149" s="11">
        <f t="shared" si="68"/>
        <v>3202</v>
      </c>
      <c r="I1149" s="12">
        <v>100</v>
      </c>
      <c r="J1149" s="11">
        <f t="shared" si="69"/>
        <v>320200</v>
      </c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5">
        <f t="shared" si="70"/>
        <v>320200</v>
      </c>
      <c r="W1149" s="14">
        <v>0</v>
      </c>
      <c r="X1149" s="14">
        <v>0</v>
      </c>
      <c r="Y1149" s="15">
        <f t="shared" si="71"/>
        <v>320200</v>
      </c>
      <c r="Z1149" s="14">
        <v>0.01</v>
      </c>
      <c r="AB1149" s="16" t="s">
        <v>363</v>
      </c>
    </row>
    <row r="1150" spans="1:28" x14ac:dyDescent="0.25">
      <c r="A1150" s="2">
        <v>1140</v>
      </c>
      <c r="B1150" s="9" t="s">
        <v>35</v>
      </c>
      <c r="C1150" s="2">
        <v>3</v>
      </c>
      <c r="D1150" s="2">
        <v>37</v>
      </c>
      <c r="E1150" s="2">
        <v>1</v>
      </c>
      <c r="F1150" s="2">
        <v>64</v>
      </c>
      <c r="G1150" s="10">
        <v>1</v>
      </c>
      <c r="H1150" s="11">
        <f t="shared" si="68"/>
        <v>14964</v>
      </c>
      <c r="I1150" s="12">
        <v>100</v>
      </c>
      <c r="J1150" s="11">
        <f t="shared" si="69"/>
        <v>1496400</v>
      </c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5">
        <f t="shared" si="70"/>
        <v>1496400</v>
      </c>
      <c r="W1150" s="14">
        <v>0</v>
      </c>
      <c r="X1150" s="14">
        <v>0</v>
      </c>
      <c r="Y1150" s="15">
        <f t="shared" si="71"/>
        <v>1496400</v>
      </c>
      <c r="Z1150" s="14">
        <v>0.01</v>
      </c>
      <c r="AB1150" s="16" t="s">
        <v>692</v>
      </c>
    </row>
    <row r="1151" spans="1:28" x14ac:dyDescent="0.25">
      <c r="A1151" s="2">
        <v>1141</v>
      </c>
      <c r="B1151" s="9" t="s">
        <v>35</v>
      </c>
      <c r="C1151" s="2">
        <v>34</v>
      </c>
      <c r="D1151" s="2">
        <v>8</v>
      </c>
      <c r="E1151" s="2">
        <v>0</v>
      </c>
      <c r="F1151" s="2">
        <v>23</v>
      </c>
      <c r="G1151" s="10">
        <v>1</v>
      </c>
      <c r="H1151" s="11">
        <f t="shared" si="68"/>
        <v>3223</v>
      </c>
      <c r="I1151" s="12">
        <v>100</v>
      </c>
      <c r="J1151" s="11">
        <f t="shared" si="69"/>
        <v>322300</v>
      </c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5">
        <f t="shared" si="70"/>
        <v>322300</v>
      </c>
      <c r="W1151" s="14">
        <v>0</v>
      </c>
      <c r="X1151" s="14">
        <v>0</v>
      </c>
      <c r="Y1151" s="15">
        <f t="shared" si="71"/>
        <v>322300</v>
      </c>
      <c r="Z1151" s="14">
        <v>0.01</v>
      </c>
      <c r="AB1151" s="16" t="s">
        <v>693</v>
      </c>
    </row>
    <row r="1152" spans="1:28" x14ac:dyDescent="0.25">
      <c r="A1152" s="2">
        <v>1142</v>
      </c>
      <c r="B1152" s="9" t="s">
        <v>35</v>
      </c>
      <c r="C1152" s="2">
        <v>2</v>
      </c>
      <c r="D1152" s="2">
        <v>11</v>
      </c>
      <c r="E1152" s="2">
        <v>0</v>
      </c>
      <c r="F1152" s="2">
        <v>55</v>
      </c>
      <c r="G1152" s="10">
        <v>1</v>
      </c>
      <c r="H1152" s="11">
        <f t="shared" si="68"/>
        <v>4455</v>
      </c>
      <c r="I1152" s="12">
        <v>100</v>
      </c>
      <c r="J1152" s="11">
        <f t="shared" si="69"/>
        <v>445500</v>
      </c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5">
        <f t="shared" si="70"/>
        <v>445500</v>
      </c>
      <c r="W1152" s="14">
        <v>0</v>
      </c>
      <c r="X1152" s="14">
        <v>0</v>
      </c>
      <c r="Y1152" s="15">
        <f t="shared" si="71"/>
        <v>445500</v>
      </c>
      <c r="Z1152" s="14">
        <v>0.01</v>
      </c>
      <c r="AB1152" s="16" t="s">
        <v>694</v>
      </c>
    </row>
    <row r="1153" spans="1:28" x14ac:dyDescent="0.25">
      <c r="A1153" s="2">
        <v>1143</v>
      </c>
      <c r="B1153" s="9" t="s">
        <v>35</v>
      </c>
      <c r="C1153" s="2">
        <v>24</v>
      </c>
      <c r="D1153" s="2">
        <v>4</v>
      </c>
      <c r="E1153" s="2">
        <v>3</v>
      </c>
      <c r="F1153" s="2">
        <v>41</v>
      </c>
      <c r="G1153" s="10">
        <v>1</v>
      </c>
      <c r="H1153" s="11">
        <f t="shared" si="68"/>
        <v>1941</v>
      </c>
      <c r="I1153" s="12">
        <v>100</v>
      </c>
      <c r="J1153" s="11">
        <f t="shared" si="69"/>
        <v>194100</v>
      </c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5">
        <f t="shared" si="70"/>
        <v>194100</v>
      </c>
      <c r="W1153" s="14">
        <v>0</v>
      </c>
      <c r="X1153" s="14">
        <v>0</v>
      </c>
      <c r="Y1153" s="15">
        <f t="shared" si="71"/>
        <v>194100</v>
      </c>
      <c r="Z1153" s="14">
        <v>0.01</v>
      </c>
      <c r="AB1153" s="16" t="s">
        <v>695</v>
      </c>
    </row>
    <row r="1154" spans="1:28" x14ac:dyDescent="0.25">
      <c r="A1154" s="2">
        <v>1144</v>
      </c>
      <c r="B1154" s="9" t="s">
        <v>35</v>
      </c>
      <c r="C1154" s="2">
        <v>2</v>
      </c>
      <c r="D1154" s="2">
        <v>9</v>
      </c>
      <c r="E1154" s="2">
        <v>3</v>
      </c>
      <c r="F1154" s="2">
        <v>27</v>
      </c>
      <c r="G1154" s="10">
        <v>1</v>
      </c>
      <c r="H1154" s="11">
        <f t="shared" si="68"/>
        <v>3927</v>
      </c>
      <c r="I1154" s="12">
        <v>100</v>
      </c>
      <c r="J1154" s="11">
        <f t="shared" si="69"/>
        <v>392700</v>
      </c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5">
        <f t="shared" si="70"/>
        <v>392700</v>
      </c>
      <c r="W1154" s="14">
        <v>0</v>
      </c>
      <c r="X1154" s="14">
        <v>0</v>
      </c>
      <c r="Y1154" s="15">
        <f t="shared" si="71"/>
        <v>392700</v>
      </c>
      <c r="Z1154" s="14">
        <v>0.01</v>
      </c>
      <c r="AB1154" s="16" t="s">
        <v>340</v>
      </c>
    </row>
    <row r="1155" spans="1:28" x14ac:dyDescent="0.25">
      <c r="A1155" s="2">
        <v>1145</v>
      </c>
      <c r="B1155" s="9" t="s">
        <v>35</v>
      </c>
      <c r="C1155" s="2">
        <v>24</v>
      </c>
      <c r="D1155" s="2">
        <v>0</v>
      </c>
      <c r="E1155" s="2">
        <v>2</v>
      </c>
      <c r="F1155" s="2">
        <v>94</v>
      </c>
      <c r="G1155" s="10">
        <v>1</v>
      </c>
      <c r="H1155" s="11">
        <f t="shared" si="68"/>
        <v>294</v>
      </c>
      <c r="I1155" s="12">
        <v>100</v>
      </c>
      <c r="J1155" s="11">
        <f t="shared" si="69"/>
        <v>29400</v>
      </c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5">
        <f t="shared" si="70"/>
        <v>29400</v>
      </c>
      <c r="W1155" s="14">
        <v>0</v>
      </c>
      <c r="X1155" s="14">
        <v>0</v>
      </c>
      <c r="Y1155" s="15">
        <f t="shared" si="71"/>
        <v>29400</v>
      </c>
      <c r="Z1155" s="14">
        <v>0.01</v>
      </c>
      <c r="AB1155" s="16" t="s">
        <v>212</v>
      </c>
    </row>
    <row r="1156" spans="1:28" x14ac:dyDescent="0.25">
      <c r="A1156" s="2">
        <v>1146</v>
      </c>
      <c r="B1156" s="9" t="s">
        <v>35</v>
      </c>
      <c r="C1156" s="2">
        <v>30</v>
      </c>
      <c r="D1156" s="2">
        <v>0</v>
      </c>
      <c r="E1156" s="2">
        <v>2</v>
      </c>
      <c r="F1156" s="2">
        <v>87</v>
      </c>
      <c r="G1156" s="10">
        <v>1</v>
      </c>
      <c r="H1156" s="11">
        <f t="shared" si="68"/>
        <v>287</v>
      </c>
      <c r="I1156" s="12">
        <v>100</v>
      </c>
      <c r="J1156" s="11">
        <f t="shared" si="69"/>
        <v>28700</v>
      </c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5">
        <f t="shared" si="70"/>
        <v>28700</v>
      </c>
      <c r="W1156" s="14">
        <v>0</v>
      </c>
      <c r="X1156" s="14">
        <v>0</v>
      </c>
      <c r="Y1156" s="15">
        <f t="shared" si="71"/>
        <v>28700</v>
      </c>
      <c r="Z1156" s="14">
        <v>0.01</v>
      </c>
      <c r="AB1156" s="16" t="s">
        <v>116</v>
      </c>
    </row>
    <row r="1157" spans="1:28" x14ac:dyDescent="0.25">
      <c r="A1157" s="2">
        <v>1147</v>
      </c>
      <c r="B1157" s="9" t="s">
        <v>35</v>
      </c>
      <c r="C1157" s="2">
        <v>33</v>
      </c>
      <c r="D1157" s="2">
        <v>7</v>
      </c>
      <c r="E1157" s="2">
        <v>3</v>
      </c>
      <c r="F1157" s="2">
        <v>37</v>
      </c>
      <c r="G1157" s="10">
        <v>1</v>
      </c>
      <c r="H1157" s="11">
        <f t="shared" si="68"/>
        <v>3137</v>
      </c>
      <c r="I1157" s="12">
        <v>100</v>
      </c>
      <c r="J1157" s="11">
        <f t="shared" si="69"/>
        <v>313700</v>
      </c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5">
        <f t="shared" si="70"/>
        <v>313700</v>
      </c>
      <c r="W1157" s="14">
        <v>0</v>
      </c>
      <c r="X1157" s="14">
        <v>0</v>
      </c>
      <c r="Y1157" s="15">
        <f t="shared" si="71"/>
        <v>313700</v>
      </c>
      <c r="Z1157" s="14">
        <v>0.01</v>
      </c>
      <c r="AB1157" s="16" t="s">
        <v>551</v>
      </c>
    </row>
    <row r="1158" spans="1:28" x14ac:dyDescent="0.25">
      <c r="A1158" s="2">
        <v>1148</v>
      </c>
      <c r="B1158" s="9" t="s">
        <v>35</v>
      </c>
      <c r="C1158" s="2">
        <v>26</v>
      </c>
      <c r="D1158" s="2">
        <v>2</v>
      </c>
      <c r="E1158" s="2">
        <v>1</v>
      </c>
      <c r="F1158" s="2">
        <v>55</v>
      </c>
      <c r="G1158" s="10">
        <v>1</v>
      </c>
      <c r="H1158" s="11">
        <f t="shared" si="68"/>
        <v>955</v>
      </c>
      <c r="I1158" s="12">
        <v>100</v>
      </c>
      <c r="J1158" s="11">
        <f t="shared" si="69"/>
        <v>95500</v>
      </c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5">
        <f t="shared" si="70"/>
        <v>95500</v>
      </c>
      <c r="W1158" s="14">
        <v>0</v>
      </c>
      <c r="X1158" s="14">
        <v>0</v>
      </c>
      <c r="Y1158" s="15">
        <f t="shared" si="71"/>
        <v>95500</v>
      </c>
      <c r="Z1158" s="14">
        <v>0.01</v>
      </c>
      <c r="AB1158" s="16" t="s">
        <v>696</v>
      </c>
    </row>
    <row r="1159" spans="1:28" x14ac:dyDescent="0.25">
      <c r="A1159" s="2">
        <v>1149</v>
      </c>
      <c r="B1159" s="9" t="s">
        <v>35</v>
      </c>
      <c r="C1159" s="2">
        <v>3</v>
      </c>
      <c r="D1159" s="2">
        <v>16</v>
      </c>
      <c r="E1159" s="2">
        <v>0</v>
      </c>
      <c r="F1159" s="2">
        <v>31</v>
      </c>
      <c r="G1159" s="10">
        <v>1</v>
      </c>
      <c r="H1159" s="11">
        <f t="shared" si="68"/>
        <v>6431</v>
      </c>
      <c r="I1159" s="12">
        <v>100</v>
      </c>
      <c r="J1159" s="11">
        <f t="shared" si="69"/>
        <v>643100</v>
      </c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5">
        <f t="shared" si="70"/>
        <v>643100</v>
      </c>
      <c r="W1159" s="14">
        <v>0</v>
      </c>
      <c r="X1159" s="14">
        <v>0</v>
      </c>
      <c r="Y1159" s="15">
        <f t="shared" si="71"/>
        <v>643100</v>
      </c>
      <c r="Z1159" s="14">
        <v>0.01</v>
      </c>
      <c r="AB1159" s="16" t="s">
        <v>350</v>
      </c>
    </row>
    <row r="1160" spans="1:28" x14ac:dyDescent="0.25">
      <c r="A1160" s="2">
        <v>1150</v>
      </c>
      <c r="B1160" s="9" t="s">
        <v>35</v>
      </c>
      <c r="C1160" s="2">
        <v>4</v>
      </c>
      <c r="D1160" s="2">
        <v>33</v>
      </c>
      <c r="E1160" s="2">
        <v>0</v>
      </c>
      <c r="F1160" s="2">
        <v>88</v>
      </c>
      <c r="G1160" s="10">
        <v>1</v>
      </c>
      <c r="H1160" s="11">
        <f t="shared" si="68"/>
        <v>13288</v>
      </c>
      <c r="I1160" s="12">
        <v>100</v>
      </c>
      <c r="J1160" s="11">
        <f t="shared" si="69"/>
        <v>1328800</v>
      </c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5">
        <f t="shared" si="70"/>
        <v>1328800</v>
      </c>
      <c r="W1160" s="14">
        <v>0</v>
      </c>
      <c r="X1160" s="14">
        <v>0</v>
      </c>
      <c r="Y1160" s="15">
        <f t="shared" si="71"/>
        <v>1328800</v>
      </c>
      <c r="Z1160" s="14">
        <v>0.01</v>
      </c>
      <c r="AB1160" s="16" t="s">
        <v>542</v>
      </c>
    </row>
    <row r="1161" spans="1:28" x14ac:dyDescent="0.25">
      <c r="A1161" s="2">
        <v>1151</v>
      </c>
      <c r="B1161" s="9" t="s">
        <v>35</v>
      </c>
      <c r="C1161" s="2">
        <v>18</v>
      </c>
      <c r="D1161" s="2">
        <v>4</v>
      </c>
      <c r="E1161" s="2">
        <v>1</v>
      </c>
      <c r="F1161" s="2">
        <v>46</v>
      </c>
      <c r="G1161" s="10">
        <v>1</v>
      </c>
      <c r="H1161" s="11">
        <f t="shared" si="68"/>
        <v>1746</v>
      </c>
      <c r="I1161" s="12">
        <v>100</v>
      </c>
      <c r="J1161" s="11">
        <f t="shared" si="69"/>
        <v>174600</v>
      </c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5">
        <f t="shared" si="70"/>
        <v>174600</v>
      </c>
      <c r="W1161" s="14">
        <v>0</v>
      </c>
      <c r="X1161" s="14">
        <v>0</v>
      </c>
      <c r="Y1161" s="15">
        <f t="shared" si="71"/>
        <v>174600</v>
      </c>
      <c r="Z1161" s="14">
        <v>0.01</v>
      </c>
      <c r="AB1161" s="16" t="s">
        <v>212</v>
      </c>
    </row>
    <row r="1162" spans="1:28" x14ac:dyDescent="0.25">
      <c r="A1162" s="2">
        <v>1152</v>
      </c>
      <c r="B1162" s="9" t="s">
        <v>35</v>
      </c>
      <c r="C1162" s="2">
        <v>2</v>
      </c>
      <c r="D1162" s="2">
        <v>5</v>
      </c>
      <c r="E1162" s="2">
        <v>1</v>
      </c>
      <c r="F1162" s="2">
        <v>71</v>
      </c>
      <c r="G1162" s="10">
        <v>1</v>
      </c>
      <c r="H1162" s="11">
        <f t="shared" si="68"/>
        <v>2171</v>
      </c>
      <c r="I1162" s="12">
        <v>100</v>
      </c>
      <c r="J1162" s="11">
        <f t="shared" si="69"/>
        <v>217100</v>
      </c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5">
        <f t="shared" si="70"/>
        <v>217100</v>
      </c>
      <c r="W1162" s="14">
        <v>0</v>
      </c>
      <c r="X1162" s="14">
        <v>0</v>
      </c>
      <c r="Y1162" s="15">
        <f t="shared" si="71"/>
        <v>217100</v>
      </c>
      <c r="Z1162" s="14">
        <v>0.01</v>
      </c>
      <c r="AB1162" s="16" t="s">
        <v>602</v>
      </c>
    </row>
    <row r="1163" spans="1:28" x14ac:dyDescent="0.25">
      <c r="A1163" s="2">
        <v>1153</v>
      </c>
      <c r="B1163" s="9" t="s">
        <v>35</v>
      </c>
      <c r="C1163" s="2">
        <v>1</v>
      </c>
      <c r="D1163" s="2">
        <v>3</v>
      </c>
      <c r="E1163" s="2">
        <v>0</v>
      </c>
      <c r="F1163" s="2">
        <v>54</v>
      </c>
      <c r="G1163" s="10">
        <v>1</v>
      </c>
      <c r="H1163" s="11">
        <f t="shared" si="68"/>
        <v>1254</v>
      </c>
      <c r="I1163" s="12">
        <v>100</v>
      </c>
      <c r="J1163" s="11">
        <f t="shared" si="69"/>
        <v>125400</v>
      </c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5">
        <f t="shared" si="70"/>
        <v>125400</v>
      </c>
      <c r="W1163" s="14">
        <v>0</v>
      </c>
      <c r="X1163" s="14">
        <v>0</v>
      </c>
      <c r="Y1163" s="15">
        <f t="shared" si="71"/>
        <v>125400</v>
      </c>
      <c r="Z1163" s="14">
        <v>0.01</v>
      </c>
      <c r="AB1163" s="16" t="s">
        <v>697</v>
      </c>
    </row>
    <row r="1164" spans="1:28" x14ac:dyDescent="0.25">
      <c r="A1164" s="2">
        <v>1154</v>
      </c>
      <c r="B1164" s="9" t="s">
        <v>35</v>
      </c>
      <c r="C1164" s="2">
        <v>28</v>
      </c>
      <c r="D1164" s="2">
        <v>4</v>
      </c>
      <c r="E1164" s="2">
        <v>2</v>
      </c>
      <c r="F1164" s="2">
        <v>63</v>
      </c>
      <c r="G1164" s="10">
        <v>1</v>
      </c>
      <c r="H1164" s="11">
        <f t="shared" ref="H1164:H1227" si="72">(D1164*400)+(E1164*100)+F1164</f>
        <v>1863</v>
      </c>
      <c r="I1164" s="12">
        <v>100</v>
      </c>
      <c r="J1164" s="11">
        <f t="shared" ref="J1164:J1227" si="73">H1164*I1164</f>
        <v>186300</v>
      </c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5">
        <f t="shared" ref="V1164:V1227" si="74">J1164+U1164</f>
        <v>186300</v>
      </c>
      <c r="W1164" s="14">
        <v>0</v>
      </c>
      <c r="X1164" s="14">
        <v>0</v>
      </c>
      <c r="Y1164" s="15">
        <f t="shared" ref="Y1164:Y1227" si="75">V1164+W1164-X1164</f>
        <v>186300</v>
      </c>
      <c r="Z1164" s="14">
        <v>0.01</v>
      </c>
      <c r="AB1164" s="16" t="s">
        <v>116</v>
      </c>
    </row>
    <row r="1165" spans="1:28" x14ac:dyDescent="0.25">
      <c r="A1165" s="2">
        <v>1155</v>
      </c>
      <c r="B1165" s="9" t="s">
        <v>35</v>
      </c>
      <c r="C1165" s="2">
        <v>24</v>
      </c>
      <c r="D1165" s="2">
        <v>6</v>
      </c>
      <c r="E1165" s="2">
        <v>3</v>
      </c>
      <c r="F1165" s="2">
        <v>87</v>
      </c>
      <c r="G1165" s="10">
        <v>1</v>
      </c>
      <c r="H1165" s="11">
        <f t="shared" si="72"/>
        <v>2787</v>
      </c>
      <c r="I1165" s="12">
        <v>100</v>
      </c>
      <c r="J1165" s="11">
        <f t="shared" si="73"/>
        <v>278700</v>
      </c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5">
        <f t="shared" si="74"/>
        <v>278700</v>
      </c>
      <c r="W1165" s="14">
        <v>0</v>
      </c>
      <c r="X1165" s="14">
        <v>0</v>
      </c>
      <c r="Y1165" s="15">
        <f t="shared" si="75"/>
        <v>278700</v>
      </c>
      <c r="Z1165" s="14">
        <v>0.01</v>
      </c>
      <c r="AB1165" s="16" t="s">
        <v>383</v>
      </c>
    </row>
    <row r="1166" spans="1:28" x14ac:dyDescent="0.25">
      <c r="A1166" s="2">
        <v>1156</v>
      </c>
      <c r="B1166" s="9" t="s">
        <v>35</v>
      </c>
      <c r="C1166" s="2">
        <v>36</v>
      </c>
      <c r="D1166" s="2">
        <v>2</v>
      </c>
      <c r="E1166" s="2">
        <v>1</v>
      </c>
      <c r="F1166" s="2">
        <v>29</v>
      </c>
      <c r="G1166" s="10">
        <v>1</v>
      </c>
      <c r="H1166" s="11">
        <f t="shared" si="72"/>
        <v>929</v>
      </c>
      <c r="I1166" s="12">
        <v>100</v>
      </c>
      <c r="J1166" s="11">
        <f t="shared" si="73"/>
        <v>92900</v>
      </c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5">
        <f t="shared" si="74"/>
        <v>92900</v>
      </c>
      <c r="W1166" s="14">
        <v>0</v>
      </c>
      <c r="X1166" s="14">
        <v>0</v>
      </c>
      <c r="Y1166" s="15">
        <f t="shared" si="75"/>
        <v>92900</v>
      </c>
      <c r="Z1166" s="14">
        <v>0.01</v>
      </c>
      <c r="AB1166" s="16" t="s">
        <v>113</v>
      </c>
    </row>
    <row r="1167" spans="1:28" x14ac:dyDescent="0.25">
      <c r="A1167" s="2">
        <v>1157</v>
      </c>
      <c r="B1167" s="9" t="s">
        <v>35</v>
      </c>
      <c r="C1167" s="2">
        <v>24</v>
      </c>
      <c r="D1167" s="2">
        <v>0</v>
      </c>
      <c r="E1167" s="2">
        <v>2</v>
      </c>
      <c r="F1167" s="2">
        <v>70</v>
      </c>
      <c r="G1167" s="10">
        <v>1</v>
      </c>
      <c r="H1167" s="11">
        <f t="shared" si="72"/>
        <v>270</v>
      </c>
      <c r="I1167" s="12">
        <v>100</v>
      </c>
      <c r="J1167" s="11">
        <f t="shared" si="73"/>
        <v>27000</v>
      </c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5">
        <f t="shared" si="74"/>
        <v>27000</v>
      </c>
      <c r="W1167" s="14">
        <v>0</v>
      </c>
      <c r="X1167" s="14">
        <v>0</v>
      </c>
      <c r="Y1167" s="15">
        <f t="shared" si="75"/>
        <v>27000</v>
      </c>
      <c r="Z1167" s="14">
        <v>0.01</v>
      </c>
      <c r="AB1167" s="16" t="s">
        <v>417</v>
      </c>
    </row>
    <row r="1168" spans="1:28" x14ac:dyDescent="0.25">
      <c r="A1168" s="2">
        <v>1158</v>
      </c>
      <c r="B1168" s="9" t="s">
        <v>35</v>
      </c>
      <c r="C1168" s="2">
        <v>24</v>
      </c>
      <c r="D1168" s="2">
        <v>11</v>
      </c>
      <c r="E1168" s="2">
        <v>2</v>
      </c>
      <c r="F1168" s="2">
        <v>44</v>
      </c>
      <c r="G1168" s="10">
        <v>1</v>
      </c>
      <c r="H1168" s="11">
        <f t="shared" si="72"/>
        <v>4644</v>
      </c>
      <c r="I1168" s="12">
        <v>100</v>
      </c>
      <c r="J1168" s="11">
        <f t="shared" si="73"/>
        <v>464400</v>
      </c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5">
        <f t="shared" si="74"/>
        <v>464400</v>
      </c>
      <c r="W1168" s="14">
        <v>0</v>
      </c>
      <c r="X1168" s="14">
        <v>0</v>
      </c>
      <c r="Y1168" s="15">
        <f t="shared" si="75"/>
        <v>464400</v>
      </c>
      <c r="Z1168" s="14">
        <v>0.01</v>
      </c>
      <c r="AB1168" s="16" t="s">
        <v>450</v>
      </c>
    </row>
    <row r="1169" spans="1:28" x14ac:dyDescent="0.25">
      <c r="A1169" s="2">
        <v>1159</v>
      </c>
      <c r="B1169" s="9" t="s">
        <v>35</v>
      </c>
      <c r="C1169" s="2">
        <v>3</v>
      </c>
      <c r="D1169" s="2">
        <v>38</v>
      </c>
      <c r="E1169" s="2">
        <v>1</v>
      </c>
      <c r="F1169" s="2">
        <v>76</v>
      </c>
      <c r="G1169" s="10">
        <v>1</v>
      </c>
      <c r="H1169" s="11">
        <f t="shared" si="72"/>
        <v>15376</v>
      </c>
      <c r="I1169" s="12">
        <v>100</v>
      </c>
      <c r="J1169" s="11">
        <f t="shared" si="73"/>
        <v>1537600</v>
      </c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5">
        <f t="shared" si="74"/>
        <v>1537600</v>
      </c>
      <c r="W1169" s="14">
        <v>0</v>
      </c>
      <c r="X1169" s="14">
        <v>0</v>
      </c>
      <c r="Y1169" s="15">
        <f t="shared" si="75"/>
        <v>1537600</v>
      </c>
      <c r="Z1169" s="14">
        <v>0.01</v>
      </c>
      <c r="AB1169" s="16" t="s">
        <v>698</v>
      </c>
    </row>
    <row r="1170" spans="1:28" x14ac:dyDescent="0.25">
      <c r="A1170" s="2">
        <v>1160</v>
      </c>
      <c r="B1170" s="9" t="s">
        <v>35</v>
      </c>
      <c r="C1170" s="2">
        <v>24</v>
      </c>
      <c r="D1170" s="2">
        <v>5</v>
      </c>
      <c r="E1170" s="2">
        <v>0</v>
      </c>
      <c r="F1170" s="2">
        <v>0</v>
      </c>
      <c r="G1170" s="10">
        <v>1</v>
      </c>
      <c r="H1170" s="11">
        <f t="shared" si="72"/>
        <v>2000</v>
      </c>
      <c r="I1170" s="12">
        <v>100</v>
      </c>
      <c r="J1170" s="11">
        <f t="shared" si="73"/>
        <v>200000</v>
      </c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5">
        <f t="shared" si="74"/>
        <v>200000</v>
      </c>
      <c r="W1170" s="14">
        <v>0</v>
      </c>
      <c r="X1170" s="14">
        <v>0</v>
      </c>
      <c r="Y1170" s="15">
        <f t="shared" si="75"/>
        <v>200000</v>
      </c>
      <c r="Z1170" s="14">
        <v>0.01</v>
      </c>
      <c r="AB1170" s="16" t="s">
        <v>511</v>
      </c>
    </row>
    <row r="1171" spans="1:28" x14ac:dyDescent="0.25">
      <c r="A1171" s="2">
        <v>1161</v>
      </c>
      <c r="B1171" s="9" t="s">
        <v>35</v>
      </c>
      <c r="C1171" s="2">
        <v>5</v>
      </c>
      <c r="D1171" s="2">
        <v>19</v>
      </c>
      <c r="E1171" s="2">
        <v>1</v>
      </c>
      <c r="F1171" s="2">
        <v>79</v>
      </c>
      <c r="G1171" s="10">
        <v>1</v>
      </c>
      <c r="H1171" s="11">
        <f t="shared" si="72"/>
        <v>7779</v>
      </c>
      <c r="I1171" s="12">
        <v>100</v>
      </c>
      <c r="J1171" s="11">
        <f t="shared" si="73"/>
        <v>777900</v>
      </c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5">
        <f t="shared" si="74"/>
        <v>777900</v>
      </c>
      <c r="W1171" s="14">
        <v>0</v>
      </c>
      <c r="X1171" s="14">
        <v>0</v>
      </c>
      <c r="Y1171" s="15">
        <f t="shared" si="75"/>
        <v>777900</v>
      </c>
      <c r="Z1171" s="14">
        <v>0.01</v>
      </c>
      <c r="AB1171" s="16" t="s">
        <v>314</v>
      </c>
    </row>
    <row r="1172" spans="1:28" x14ac:dyDescent="0.25">
      <c r="A1172" s="2">
        <v>1162</v>
      </c>
      <c r="B1172" s="9" t="s">
        <v>35</v>
      </c>
      <c r="C1172" s="2">
        <v>2</v>
      </c>
      <c r="D1172" s="2">
        <v>15</v>
      </c>
      <c r="E1172" s="2">
        <v>0</v>
      </c>
      <c r="F1172" s="2">
        <v>68</v>
      </c>
      <c r="G1172" s="10">
        <v>1</v>
      </c>
      <c r="H1172" s="11">
        <f t="shared" si="72"/>
        <v>6068</v>
      </c>
      <c r="I1172" s="12">
        <v>100</v>
      </c>
      <c r="J1172" s="11">
        <f t="shared" si="73"/>
        <v>606800</v>
      </c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5">
        <f t="shared" si="74"/>
        <v>606800</v>
      </c>
      <c r="W1172" s="14">
        <v>0</v>
      </c>
      <c r="X1172" s="14">
        <v>0</v>
      </c>
      <c r="Y1172" s="15">
        <f t="shared" si="75"/>
        <v>606800</v>
      </c>
      <c r="Z1172" s="14">
        <v>0.01</v>
      </c>
      <c r="AB1172" s="16" t="s">
        <v>177</v>
      </c>
    </row>
    <row r="1173" spans="1:28" x14ac:dyDescent="0.25">
      <c r="A1173" s="2">
        <v>1163</v>
      </c>
      <c r="B1173" s="9" t="s">
        <v>35</v>
      </c>
      <c r="C1173" s="2">
        <v>34</v>
      </c>
      <c r="D1173" s="2">
        <v>1</v>
      </c>
      <c r="E1173" s="2">
        <v>2</v>
      </c>
      <c r="F1173" s="2">
        <v>4</v>
      </c>
      <c r="G1173" s="10">
        <v>1</v>
      </c>
      <c r="H1173" s="11">
        <f t="shared" si="72"/>
        <v>604</v>
      </c>
      <c r="I1173" s="12">
        <v>100</v>
      </c>
      <c r="J1173" s="11">
        <f t="shared" si="73"/>
        <v>60400</v>
      </c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5">
        <f t="shared" si="74"/>
        <v>60400</v>
      </c>
      <c r="W1173" s="14">
        <v>0</v>
      </c>
      <c r="X1173" s="14">
        <v>0</v>
      </c>
      <c r="Y1173" s="15">
        <f t="shared" si="75"/>
        <v>60400</v>
      </c>
      <c r="Z1173" s="14">
        <v>0.01</v>
      </c>
      <c r="AB1173" s="16" t="s">
        <v>345</v>
      </c>
    </row>
    <row r="1174" spans="1:28" x14ac:dyDescent="0.25">
      <c r="A1174" s="2">
        <v>1164</v>
      </c>
      <c r="B1174" s="9" t="s">
        <v>35</v>
      </c>
      <c r="C1174" s="2">
        <v>29</v>
      </c>
      <c r="D1174" s="2">
        <v>0</v>
      </c>
      <c r="E1174" s="2">
        <v>3</v>
      </c>
      <c r="F1174" s="2">
        <v>3</v>
      </c>
      <c r="G1174" s="10">
        <v>1</v>
      </c>
      <c r="H1174" s="11">
        <f t="shared" si="72"/>
        <v>303</v>
      </c>
      <c r="I1174" s="12">
        <v>100</v>
      </c>
      <c r="J1174" s="11">
        <f t="shared" si="73"/>
        <v>30300</v>
      </c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5">
        <f t="shared" si="74"/>
        <v>30300</v>
      </c>
      <c r="W1174" s="14">
        <v>0</v>
      </c>
      <c r="X1174" s="14">
        <v>0</v>
      </c>
      <c r="Y1174" s="15">
        <f t="shared" si="75"/>
        <v>30300</v>
      </c>
      <c r="Z1174" s="14">
        <v>0.01</v>
      </c>
      <c r="AB1174" s="16" t="s">
        <v>649</v>
      </c>
    </row>
    <row r="1175" spans="1:28" x14ac:dyDescent="0.25">
      <c r="A1175" s="2">
        <v>1165</v>
      </c>
      <c r="B1175" s="9" t="s">
        <v>35</v>
      </c>
      <c r="C1175" s="2">
        <v>4</v>
      </c>
      <c r="D1175" s="2">
        <v>2</v>
      </c>
      <c r="E1175" s="2">
        <v>3</v>
      </c>
      <c r="F1175" s="2">
        <v>72</v>
      </c>
      <c r="G1175" s="10">
        <v>1</v>
      </c>
      <c r="H1175" s="11">
        <f t="shared" si="72"/>
        <v>1172</v>
      </c>
      <c r="I1175" s="12">
        <v>100</v>
      </c>
      <c r="J1175" s="11">
        <f t="shared" si="73"/>
        <v>117200</v>
      </c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5">
        <f t="shared" si="74"/>
        <v>117200</v>
      </c>
      <c r="W1175" s="14">
        <v>0</v>
      </c>
      <c r="X1175" s="14">
        <v>0</v>
      </c>
      <c r="Y1175" s="15">
        <f t="shared" si="75"/>
        <v>117200</v>
      </c>
      <c r="Z1175" s="14">
        <v>0.01</v>
      </c>
      <c r="AB1175" s="16" t="s">
        <v>699</v>
      </c>
    </row>
    <row r="1176" spans="1:28" x14ac:dyDescent="0.25">
      <c r="A1176" s="2">
        <v>1166</v>
      </c>
      <c r="B1176" s="9" t="s">
        <v>35</v>
      </c>
      <c r="C1176" s="2">
        <v>48</v>
      </c>
      <c r="D1176" s="2">
        <v>0</v>
      </c>
      <c r="E1176" s="2">
        <v>3</v>
      </c>
      <c r="F1176" s="2">
        <v>69</v>
      </c>
      <c r="G1176" s="10">
        <v>1</v>
      </c>
      <c r="H1176" s="11">
        <f t="shared" si="72"/>
        <v>369</v>
      </c>
      <c r="I1176" s="12">
        <v>100</v>
      </c>
      <c r="J1176" s="11">
        <f t="shared" si="73"/>
        <v>36900</v>
      </c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5">
        <f t="shared" si="74"/>
        <v>36900</v>
      </c>
      <c r="W1176" s="14">
        <v>0</v>
      </c>
      <c r="X1176" s="14">
        <v>0</v>
      </c>
      <c r="Y1176" s="15">
        <f t="shared" si="75"/>
        <v>36900</v>
      </c>
      <c r="Z1176" s="14">
        <v>0.01</v>
      </c>
      <c r="AB1176" s="16" t="s">
        <v>217</v>
      </c>
    </row>
    <row r="1177" spans="1:28" x14ac:dyDescent="0.25">
      <c r="A1177" s="2">
        <v>1167</v>
      </c>
      <c r="B1177" s="9" t="s">
        <v>35</v>
      </c>
      <c r="C1177" s="2">
        <v>36</v>
      </c>
      <c r="D1177" s="2">
        <v>1</v>
      </c>
      <c r="E1177" s="2">
        <v>3</v>
      </c>
      <c r="F1177" s="2">
        <v>1</v>
      </c>
      <c r="G1177" s="10">
        <v>1</v>
      </c>
      <c r="H1177" s="11">
        <f t="shared" si="72"/>
        <v>701</v>
      </c>
      <c r="I1177" s="12">
        <v>100</v>
      </c>
      <c r="J1177" s="11">
        <f t="shared" si="73"/>
        <v>70100</v>
      </c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5">
        <f t="shared" si="74"/>
        <v>70100</v>
      </c>
      <c r="W1177" s="14">
        <v>0</v>
      </c>
      <c r="X1177" s="14">
        <v>0</v>
      </c>
      <c r="Y1177" s="15">
        <f t="shared" si="75"/>
        <v>70100</v>
      </c>
      <c r="Z1177" s="14">
        <v>0.01</v>
      </c>
      <c r="AB1177" s="16" t="s">
        <v>493</v>
      </c>
    </row>
    <row r="1178" spans="1:28" x14ac:dyDescent="0.25">
      <c r="A1178" s="2">
        <v>1168</v>
      </c>
      <c r="B1178" s="9" t="s">
        <v>35</v>
      </c>
      <c r="C1178" s="2">
        <v>2</v>
      </c>
      <c r="D1178" s="2">
        <v>41</v>
      </c>
      <c r="E1178" s="2">
        <v>2</v>
      </c>
      <c r="F1178" s="2">
        <v>29</v>
      </c>
      <c r="G1178" s="10">
        <v>1</v>
      </c>
      <c r="H1178" s="11">
        <f t="shared" si="72"/>
        <v>16629</v>
      </c>
      <c r="I1178" s="12">
        <v>100</v>
      </c>
      <c r="J1178" s="11">
        <f t="shared" si="73"/>
        <v>1662900</v>
      </c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5">
        <f t="shared" si="74"/>
        <v>1662900</v>
      </c>
      <c r="W1178" s="14">
        <v>0</v>
      </c>
      <c r="X1178" s="14">
        <v>0</v>
      </c>
      <c r="Y1178" s="15">
        <f t="shared" si="75"/>
        <v>1662900</v>
      </c>
      <c r="Z1178" s="14">
        <v>0.01</v>
      </c>
      <c r="AB1178" s="16" t="s">
        <v>329</v>
      </c>
    </row>
    <row r="1179" spans="1:28" x14ac:dyDescent="0.25">
      <c r="A1179" s="2">
        <v>1169</v>
      </c>
      <c r="B1179" s="9" t="s">
        <v>35</v>
      </c>
      <c r="C1179" s="2">
        <v>37</v>
      </c>
      <c r="D1179" s="2">
        <v>2</v>
      </c>
      <c r="E1179" s="2">
        <v>2</v>
      </c>
      <c r="F1179" s="2">
        <v>11</v>
      </c>
      <c r="G1179" s="10">
        <v>1</v>
      </c>
      <c r="H1179" s="11">
        <f t="shared" si="72"/>
        <v>1011</v>
      </c>
      <c r="I1179" s="12">
        <v>100</v>
      </c>
      <c r="J1179" s="11">
        <f t="shared" si="73"/>
        <v>101100</v>
      </c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5">
        <f t="shared" si="74"/>
        <v>101100</v>
      </c>
      <c r="W1179" s="14">
        <v>0</v>
      </c>
      <c r="X1179" s="14">
        <v>0</v>
      </c>
      <c r="Y1179" s="15">
        <f t="shared" si="75"/>
        <v>101100</v>
      </c>
      <c r="Z1179" s="14">
        <v>0.01</v>
      </c>
      <c r="AB1179" s="16" t="s">
        <v>210</v>
      </c>
    </row>
    <row r="1180" spans="1:28" x14ac:dyDescent="0.25">
      <c r="A1180" s="2">
        <v>1170</v>
      </c>
      <c r="B1180" s="9" t="s">
        <v>35</v>
      </c>
      <c r="C1180" s="2">
        <v>30</v>
      </c>
      <c r="D1180" s="2">
        <v>3</v>
      </c>
      <c r="E1180" s="2">
        <v>3</v>
      </c>
      <c r="F1180" s="2">
        <v>36</v>
      </c>
      <c r="G1180" s="10">
        <v>1</v>
      </c>
      <c r="H1180" s="11">
        <f t="shared" si="72"/>
        <v>1536</v>
      </c>
      <c r="I1180" s="12">
        <v>100</v>
      </c>
      <c r="J1180" s="11">
        <f t="shared" si="73"/>
        <v>153600</v>
      </c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5">
        <f t="shared" si="74"/>
        <v>153600</v>
      </c>
      <c r="W1180" s="14">
        <v>0</v>
      </c>
      <c r="X1180" s="14">
        <v>0</v>
      </c>
      <c r="Y1180" s="15">
        <f t="shared" si="75"/>
        <v>153600</v>
      </c>
      <c r="Z1180" s="14">
        <v>0.01</v>
      </c>
      <c r="AB1180" s="16" t="s">
        <v>445</v>
      </c>
    </row>
    <row r="1181" spans="1:28" x14ac:dyDescent="0.25">
      <c r="A1181" s="2">
        <v>1171</v>
      </c>
      <c r="B1181" s="9" t="s">
        <v>35</v>
      </c>
      <c r="C1181" s="2">
        <v>29</v>
      </c>
      <c r="D1181" s="2">
        <v>9</v>
      </c>
      <c r="E1181" s="2">
        <v>2</v>
      </c>
      <c r="F1181" s="2">
        <v>52</v>
      </c>
      <c r="G1181" s="10">
        <v>1</v>
      </c>
      <c r="H1181" s="11">
        <f t="shared" si="72"/>
        <v>3852</v>
      </c>
      <c r="I1181" s="12">
        <v>100</v>
      </c>
      <c r="J1181" s="11">
        <f t="shared" si="73"/>
        <v>385200</v>
      </c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5">
        <f t="shared" si="74"/>
        <v>385200</v>
      </c>
      <c r="W1181" s="14">
        <v>0</v>
      </c>
      <c r="X1181" s="14">
        <v>0</v>
      </c>
      <c r="Y1181" s="15">
        <f t="shared" si="75"/>
        <v>385200</v>
      </c>
      <c r="Z1181" s="14">
        <v>0.01</v>
      </c>
      <c r="AB1181" s="16" t="s">
        <v>297</v>
      </c>
    </row>
    <row r="1182" spans="1:28" x14ac:dyDescent="0.25">
      <c r="A1182" s="2">
        <v>1172</v>
      </c>
      <c r="B1182" s="9" t="s">
        <v>35</v>
      </c>
      <c r="C1182" s="2">
        <v>2</v>
      </c>
      <c r="D1182" s="2">
        <v>2</v>
      </c>
      <c r="E1182" s="2">
        <v>1</v>
      </c>
      <c r="F1182" s="2">
        <v>70</v>
      </c>
      <c r="G1182" s="10">
        <v>1</v>
      </c>
      <c r="H1182" s="11">
        <f t="shared" si="72"/>
        <v>970</v>
      </c>
      <c r="I1182" s="12">
        <v>100</v>
      </c>
      <c r="J1182" s="11">
        <f t="shared" si="73"/>
        <v>97000</v>
      </c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5">
        <f t="shared" si="74"/>
        <v>97000</v>
      </c>
      <c r="W1182" s="14">
        <v>0</v>
      </c>
      <c r="X1182" s="14">
        <v>0</v>
      </c>
      <c r="Y1182" s="15">
        <f t="shared" si="75"/>
        <v>97000</v>
      </c>
      <c r="Z1182" s="14">
        <v>0.01</v>
      </c>
      <c r="AB1182" s="16" t="s">
        <v>285</v>
      </c>
    </row>
    <row r="1183" spans="1:28" x14ac:dyDescent="0.25">
      <c r="A1183" s="2">
        <v>1173</v>
      </c>
      <c r="B1183" s="9" t="s">
        <v>35</v>
      </c>
      <c r="C1183" s="2">
        <v>2</v>
      </c>
      <c r="D1183" s="2">
        <v>5</v>
      </c>
      <c r="E1183" s="2">
        <v>3</v>
      </c>
      <c r="F1183" s="2">
        <v>52</v>
      </c>
      <c r="G1183" s="10">
        <v>1</v>
      </c>
      <c r="H1183" s="11">
        <f t="shared" si="72"/>
        <v>2352</v>
      </c>
      <c r="I1183" s="12">
        <v>100</v>
      </c>
      <c r="J1183" s="11">
        <f t="shared" si="73"/>
        <v>235200</v>
      </c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5">
        <f t="shared" si="74"/>
        <v>235200</v>
      </c>
      <c r="W1183" s="14">
        <v>0</v>
      </c>
      <c r="X1183" s="14">
        <v>0</v>
      </c>
      <c r="Y1183" s="15">
        <f t="shared" si="75"/>
        <v>235200</v>
      </c>
      <c r="Z1183" s="14">
        <v>0.01</v>
      </c>
      <c r="AB1183" s="16" t="s">
        <v>700</v>
      </c>
    </row>
    <row r="1184" spans="1:28" x14ac:dyDescent="0.25">
      <c r="A1184" s="2">
        <v>1174</v>
      </c>
      <c r="B1184" s="9" t="s">
        <v>35</v>
      </c>
      <c r="C1184" s="2">
        <v>33</v>
      </c>
      <c r="D1184" s="2">
        <v>1</v>
      </c>
      <c r="E1184" s="2">
        <v>2</v>
      </c>
      <c r="F1184" s="2">
        <v>31</v>
      </c>
      <c r="G1184" s="10">
        <v>1</v>
      </c>
      <c r="H1184" s="11">
        <f t="shared" si="72"/>
        <v>631</v>
      </c>
      <c r="I1184" s="12">
        <v>100</v>
      </c>
      <c r="J1184" s="11">
        <f t="shared" si="73"/>
        <v>63100</v>
      </c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5">
        <f t="shared" si="74"/>
        <v>63100</v>
      </c>
      <c r="W1184" s="14">
        <v>0</v>
      </c>
      <c r="X1184" s="14">
        <v>0</v>
      </c>
      <c r="Y1184" s="15">
        <f t="shared" si="75"/>
        <v>63100</v>
      </c>
      <c r="Z1184" s="14">
        <v>0.01</v>
      </c>
      <c r="AB1184" s="16" t="s">
        <v>107</v>
      </c>
    </row>
    <row r="1185" spans="1:28" x14ac:dyDescent="0.25">
      <c r="A1185" s="2">
        <v>1175</v>
      </c>
      <c r="B1185" s="9" t="s">
        <v>35</v>
      </c>
      <c r="C1185" s="2">
        <v>28</v>
      </c>
      <c r="D1185" s="2">
        <v>10</v>
      </c>
      <c r="E1185" s="2">
        <v>3</v>
      </c>
      <c r="F1185" s="2">
        <v>14</v>
      </c>
      <c r="G1185" s="10">
        <v>1</v>
      </c>
      <c r="H1185" s="11">
        <f t="shared" si="72"/>
        <v>4314</v>
      </c>
      <c r="I1185" s="12">
        <v>100</v>
      </c>
      <c r="J1185" s="11">
        <f t="shared" si="73"/>
        <v>431400</v>
      </c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5">
        <f t="shared" si="74"/>
        <v>431400</v>
      </c>
      <c r="W1185" s="14">
        <v>0</v>
      </c>
      <c r="X1185" s="14">
        <v>0</v>
      </c>
      <c r="Y1185" s="15">
        <f t="shared" si="75"/>
        <v>431400</v>
      </c>
      <c r="Z1185" s="14">
        <v>0.01</v>
      </c>
      <c r="AB1185" s="16" t="s">
        <v>701</v>
      </c>
    </row>
    <row r="1186" spans="1:28" x14ac:dyDescent="0.25">
      <c r="A1186" s="2">
        <v>1176</v>
      </c>
      <c r="B1186" s="9" t="s">
        <v>35</v>
      </c>
      <c r="C1186" s="2">
        <v>5</v>
      </c>
      <c r="D1186" s="2">
        <v>4</v>
      </c>
      <c r="E1186" s="2">
        <v>1</v>
      </c>
      <c r="F1186" s="2">
        <v>56</v>
      </c>
      <c r="G1186" s="10">
        <v>1</v>
      </c>
      <c r="H1186" s="11">
        <f t="shared" si="72"/>
        <v>1756</v>
      </c>
      <c r="I1186" s="12">
        <v>100</v>
      </c>
      <c r="J1186" s="11">
        <f t="shared" si="73"/>
        <v>175600</v>
      </c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5">
        <f t="shared" si="74"/>
        <v>175600</v>
      </c>
      <c r="W1186" s="14">
        <v>0</v>
      </c>
      <c r="X1186" s="14">
        <v>0</v>
      </c>
      <c r="Y1186" s="15">
        <f t="shared" si="75"/>
        <v>175600</v>
      </c>
      <c r="Z1186" s="14">
        <v>0.01</v>
      </c>
      <c r="AB1186" s="16" t="s">
        <v>702</v>
      </c>
    </row>
    <row r="1187" spans="1:28" x14ac:dyDescent="0.25">
      <c r="A1187" s="2">
        <v>1177</v>
      </c>
      <c r="B1187" s="9" t="s">
        <v>35</v>
      </c>
      <c r="C1187" s="2">
        <v>2</v>
      </c>
      <c r="D1187" s="2">
        <v>6</v>
      </c>
      <c r="E1187" s="2">
        <v>2</v>
      </c>
      <c r="F1187" s="2">
        <v>31</v>
      </c>
      <c r="G1187" s="10">
        <v>1</v>
      </c>
      <c r="H1187" s="11">
        <f t="shared" si="72"/>
        <v>2631</v>
      </c>
      <c r="I1187" s="12">
        <v>100</v>
      </c>
      <c r="J1187" s="11">
        <f t="shared" si="73"/>
        <v>263100</v>
      </c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5">
        <f t="shared" si="74"/>
        <v>263100</v>
      </c>
      <c r="W1187" s="14">
        <v>0</v>
      </c>
      <c r="X1187" s="14">
        <v>0</v>
      </c>
      <c r="Y1187" s="15">
        <f t="shared" si="75"/>
        <v>263100</v>
      </c>
      <c r="Z1187" s="14">
        <v>0.01</v>
      </c>
      <c r="AB1187" s="16" t="s">
        <v>220</v>
      </c>
    </row>
    <row r="1188" spans="1:28" x14ac:dyDescent="0.25">
      <c r="A1188" s="2">
        <v>1178</v>
      </c>
      <c r="B1188" s="9" t="s">
        <v>35</v>
      </c>
      <c r="C1188" s="2">
        <v>37</v>
      </c>
      <c r="D1188" s="2">
        <v>1</v>
      </c>
      <c r="E1188" s="2">
        <v>3</v>
      </c>
      <c r="F1188" s="2">
        <v>93</v>
      </c>
      <c r="G1188" s="10">
        <v>1</v>
      </c>
      <c r="H1188" s="11">
        <f t="shared" si="72"/>
        <v>793</v>
      </c>
      <c r="I1188" s="12">
        <v>100</v>
      </c>
      <c r="J1188" s="11">
        <f t="shared" si="73"/>
        <v>79300</v>
      </c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5">
        <f t="shared" si="74"/>
        <v>79300</v>
      </c>
      <c r="W1188" s="14">
        <v>0</v>
      </c>
      <c r="X1188" s="14">
        <v>0</v>
      </c>
      <c r="Y1188" s="15">
        <f t="shared" si="75"/>
        <v>79300</v>
      </c>
      <c r="Z1188" s="14">
        <v>0.01</v>
      </c>
      <c r="AB1188" s="16" t="s">
        <v>703</v>
      </c>
    </row>
    <row r="1189" spans="1:28" x14ac:dyDescent="0.25">
      <c r="A1189" s="2">
        <v>1179</v>
      </c>
      <c r="B1189" s="9" t="s">
        <v>35</v>
      </c>
      <c r="C1189" s="2">
        <v>4</v>
      </c>
      <c r="D1189" s="2">
        <v>15</v>
      </c>
      <c r="E1189" s="2">
        <v>2</v>
      </c>
      <c r="F1189" s="2">
        <v>38</v>
      </c>
      <c r="G1189" s="10">
        <v>1</v>
      </c>
      <c r="H1189" s="11">
        <f t="shared" si="72"/>
        <v>6238</v>
      </c>
      <c r="I1189" s="12">
        <v>100</v>
      </c>
      <c r="J1189" s="11">
        <f t="shared" si="73"/>
        <v>623800</v>
      </c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5">
        <f t="shared" si="74"/>
        <v>623800</v>
      </c>
      <c r="W1189" s="14">
        <v>0</v>
      </c>
      <c r="X1189" s="14">
        <v>0</v>
      </c>
      <c r="Y1189" s="15">
        <f t="shared" si="75"/>
        <v>623800</v>
      </c>
      <c r="Z1189" s="14">
        <v>0.01</v>
      </c>
      <c r="AB1189" s="16" t="s">
        <v>345</v>
      </c>
    </row>
    <row r="1190" spans="1:28" x14ac:dyDescent="0.25">
      <c r="A1190" s="2">
        <v>1180</v>
      </c>
      <c r="B1190" s="9" t="s">
        <v>35</v>
      </c>
      <c r="C1190" s="2">
        <v>18</v>
      </c>
      <c r="D1190" s="2">
        <v>3</v>
      </c>
      <c r="E1190" s="2">
        <v>1</v>
      </c>
      <c r="F1190" s="2">
        <v>75</v>
      </c>
      <c r="G1190" s="10">
        <v>1</v>
      </c>
      <c r="H1190" s="11">
        <f t="shared" si="72"/>
        <v>1375</v>
      </c>
      <c r="I1190" s="12">
        <v>100</v>
      </c>
      <c r="J1190" s="11">
        <f t="shared" si="73"/>
        <v>137500</v>
      </c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5">
        <f t="shared" si="74"/>
        <v>137500</v>
      </c>
      <c r="W1190" s="14">
        <v>0</v>
      </c>
      <c r="X1190" s="14">
        <v>0</v>
      </c>
      <c r="Y1190" s="15">
        <f t="shared" si="75"/>
        <v>137500</v>
      </c>
      <c r="Z1190" s="14">
        <v>0.01</v>
      </c>
      <c r="AB1190" s="16" t="s">
        <v>704</v>
      </c>
    </row>
    <row r="1191" spans="1:28" x14ac:dyDescent="0.25">
      <c r="A1191" s="2">
        <v>1181</v>
      </c>
      <c r="B1191" s="9" t="s">
        <v>35</v>
      </c>
      <c r="C1191" s="2">
        <v>4</v>
      </c>
      <c r="D1191" s="2">
        <v>4</v>
      </c>
      <c r="E1191" s="2">
        <v>3</v>
      </c>
      <c r="F1191" s="2">
        <v>85</v>
      </c>
      <c r="G1191" s="10">
        <v>1</v>
      </c>
      <c r="H1191" s="11">
        <f t="shared" si="72"/>
        <v>1985</v>
      </c>
      <c r="I1191" s="12">
        <v>100</v>
      </c>
      <c r="J1191" s="11">
        <f t="shared" si="73"/>
        <v>198500</v>
      </c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5">
        <f t="shared" si="74"/>
        <v>198500</v>
      </c>
      <c r="W1191" s="14">
        <v>0</v>
      </c>
      <c r="X1191" s="14">
        <v>0</v>
      </c>
      <c r="Y1191" s="15">
        <f t="shared" si="75"/>
        <v>198500</v>
      </c>
      <c r="Z1191" s="14">
        <v>0.01</v>
      </c>
      <c r="AB1191" s="16" t="s">
        <v>705</v>
      </c>
    </row>
    <row r="1192" spans="1:28" x14ac:dyDescent="0.25">
      <c r="A1192" s="2">
        <v>1182</v>
      </c>
      <c r="B1192" s="9" t="s">
        <v>35</v>
      </c>
      <c r="C1192" s="2">
        <v>22</v>
      </c>
      <c r="D1192" s="2">
        <v>5</v>
      </c>
      <c r="E1192" s="2">
        <v>3</v>
      </c>
      <c r="F1192" s="2">
        <v>56</v>
      </c>
      <c r="G1192" s="10">
        <v>1</v>
      </c>
      <c r="H1192" s="11">
        <f t="shared" si="72"/>
        <v>2356</v>
      </c>
      <c r="I1192" s="12">
        <v>100</v>
      </c>
      <c r="J1192" s="11">
        <f t="shared" si="73"/>
        <v>235600</v>
      </c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5">
        <f t="shared" si="74"/>
        <v>235600</v>
      </c>
      <c r="W1192" s="14">
        <v>0</v>
      </c>
      <c r="X1192" s="14">
        <v>0</v>
      </c>
      <c r="Y1192" s="15">
        <f t="shared" si="75"/>
        <v>235600</v>
      </c>
      <c r="Z1192" s="14">
        <v>0.01</v>
      </c>
      <c r="AB1192" s="16" t="s">
        <v>209</v>
      </c>
    </row>
    <row r="1193" spans="1:28" x14ac:dyDescent="0.25">
      <c r="A1193" s="2">
        <v>1183</v>
      </c>
      <c r="B1193" s="9" t="s">
        <v>35</v>
      </c>
      <c r="C1193" s="2">
        <v>24</v>
      </c>
      <c r="D1193" s="2">
        <v>2</v>
      </c>
      <c r="E1193" s="2">
        <v>2</v>
      </c>
      <c r="F1193" s="2">
        <v>58</v>
      </c>
      <c r="G1193" s="10">
        <v>1</v>
      </c>
      <c r="H1193" s="11">
        <f t="shared" si="72"/>
        <v>1058</v>
      </c>
      <c r="I1193" s="12">
        <v>100</v>
      </c>
      <c r="J1193" s="11">
        <f t="shared" si="73"/>
        <v>105800</v>
      </c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5">
        <f t="shared" si="74"/>
        <v>105800</v>
      </c>
      <c r="W1193" s="14">
        <v>0</v>
      </c>
      <c r="X1193" s="14">
        <v>0</v>
      </c>
      <c r="Y1193" s="15">
        <f t="shared" si="75"/>
        <v>105800</v>
      </c>
      <c r="Z1193" s="14">
        <v>0.01</v>
      </c>
      <c r="AB1193" s="16" t="s">
        <v>706</v>
      </c>
    </row>
    <row r="1194" spans="1:28" x14ac:dyDescent="0.25">
      <c r="A1194" s="2">
        <v>1184</v>
      </c>
      <c r="B1194" s="9" t="s">
        <v>35</v>
      </c>
      <c r="C1194" s="2">
        <v>24</v>
      </c>
      <c r="D1194" s="2">
        <v>9</v>
      </c>
      <c r="E1194" s="2">
        <v>2</v>
      </c>
      <c r="F1194" s="2">
        <v>35</v>
      </c>
      <c r="G1194" s="10">
        <v>1</v>
      </c>
      <c r="H1194" s="11">
        <f t="shared" si="72"/>
        <v>3835</v>
      </c>
      <c r="I1194" s="12">
        <v>100</v>
      </c>
      <c r="J1194" s="11">
        <f t="shared" si="73"/>
        <v>383500</v>
      </c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5">
        <f t="shared" si="74"/>
        <v>383500</v>
      </c>
      <c r="W1194" s="14">
        <v>0</v>
      </c>
      <c r="X1194" s="14">
        <v>0</v>
      </c>
      <c r="Y1194" s="15">
        <f t="shared" si="75"/>
        <v>383500</v>
      </c>
      <c r="Z1194" s="14">
        <v>0.01</v>
      </c>
      <c r="AB1194" s="16" t="s">
        <v>707</v>
      </c>
    </row>
    <row r="1195" spans="1:28" x14ac:dyDescent="0.25">
      <c r="A1195" s="2">
        <v>1185</v>
      </c>
      <c r="B1195" s="9" t="s">
        <v>35</v>
      </c>
      <c r="C1195" s="2">
        <v>32</v>
      </c>
      <c r="D1195" s="2">
        <v>1</v>
      </c>
      <c r="E1195" s="2">
        <v>2</v>
      </c>
      <c r="F1195" s="2">
        <v>82</v>
      </c>
      <c r="G1195" s="10">
        <v>1</v>
      </c>
      <c r="H1195" s="11">
        <f t="shared" si="72"/>
        <v>682</v>
      </c>
      <c r="I1195" s="12">
        <v>100</v>
      </c>
      <c r="J1195" s="11">
        <f t="shared" si="73"/>
        <v>68200</v>
      </c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5">
        <f t="shared" si="74"/>
        <v>68200</v>
      </c>
      <c r="W1195" s="14">
        <v>0</v>
      </c>
      <c r="X1195" s="14">
        <v>0</v>
      </c>
      <c r="Y1195" s="15">
        <f t="shared" si="75"/>
        <v>68200</v>
      </c>
      <c r="Z1195" s="14">
        <v>0.01</v>
      </c>
      <c r="AB1195" s="16" t="s">
        <v>520</v>
      </c>
    </row>
    <row r="1196" spans="1:28" x14ac:dyDescent="0.25">
      <c r="A1196" s="2">
        <v>1186</v>
      </c>
      <c r="B1196" s="9" t="s">
        <v>35</v>
      </c>
      <c r="C1196" s="2">
        <v>35</v>
      </c>
      <c r="D1196" s="2">
        <v>8</v>
      </c>
      <c r="E1196" s="2">
        <v>0</v>
      </c>
      <c r="F1196" s="2">
        <v>89</v>
      </c>
      <c r="G1196" s="10">
        <v>1</v>
      </c>
      <c r="H1196" s="11">
        <f t="shared" si="72"/>
        <v>3289</v>
      </c>
      <c r="I1196" s="12">
        <v>100</v>
      </c>
      <c r="J1196" s="11">
        <f t="shared" si="73"/>
        <v>328900</v>
      </c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5">
        <f t="shared" si="74"/>
        <v>328900</v>
      </c>
      <c r="W1196" s="14">
        <v>0</v>
      </c>
      <c r="X1196" s="14">
        <v>0</v>
      </c>
      <c r="Y1196" s="15">
        <f t="shared" si="75"/>
        <v>328900</v>
      </c>
      <c r="Z1196" s="14">
        <v>0.01</v>
      </c>
      <c r="AB1196" s="16" t="s">
        <v>551</v>
      </c>
    </row>
    <row r="1197" spans="1:28" x14ac:dyDescent="0.25">
      <c r="A1197" s="2">
        <v>1187</v>
      </c>
      <c r="B1197" s="9" t="s">
        <v>35</v>
      </c>
      <c r="C1197" s="2">
        <v>3</v>
      </c>
      <c r="D1197" s="2">
        <v>2</v>
      </c>
      <c r="E1197" s="2">
        <v>0</v>
      </c>
      <c r="F1197" s="2">
        <v>49</v>
      </c>
      <c r="G1197" s="10">
        <v>1</v>
      </c>
      <c r="H1197" s="11">
        <f t="shared" si="72"/>
        <v>849</v>
      </c>
      <c r="I1197" s="12">
        <v>100</v>
      </c>
      <c r="J1197" s="11">
        <f t="shared" si="73"/>
        <v>84900</v>
      </c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5">
        <f t="shared" si="74"/>
        <v>84900</v>
      </c>
      <c r="W1197" s="14">
        <v>0</v>
      </c>
      <c r="X1197" s="14">
        <v>0</v>
      </c>
      <c r="Y1197" s="15">
        <f t="shared" si="75"/>
        <v>84900</v>
      </c>
      <c r="Z1197" s="14">
        <v>0.01</v>
      </c>
      <c r="AB1197" s="16" t="s">
        <v>213</v>
      </c>
    </row>
    <row r="1198" spans="1:28" x14ac:dyDescent="0.25">
      <c r="A1198" s="2">
        <v>1188</v>
      </c>
      <c r="B1198" s="9" t="s">
        <v>35</v>
      </c>
      <c r="C1198" s="2">
        <v>2</v>
      </c>
      <c r="D1198" s="2">
        <v>1</v>
      </c>
      <c r="E1198" s="2">
        <v>1</v>
      </c>
      <c r="F1198" s="2">
        <v>16</v>
      </c>
      <c r="G1198" s="10">
        <v>1</v>
      </c>
      <c r="H1198" s="11">
        <f t="shared" si="72"/>
        <v>516</v>
      </c>
      <c r="I1198" s="12">
        <v>100</v>
      </c>
      <c r="J1198" s="11">
        <f t="shared" si="73"/>
        <v>51600</v>
      </c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5">
        <f t="shared" si="74"/>
        <v>51600</v>
      </c>
      <c r="W1198" s="14">
        <v>0</v>
      </c>
      <c r="X1198" s="14">
        <v>0</v>
      </c>
      <c r="Y1198" s="15">
        <f t="shared" si="75"/>
        <v>51600</v>
      </c>
      <c r="Z1198" s="14">
        <v>0.01</v>
      </c>
      <c r="AB1198" s="16" t="s">
        <v>340</v>
      </c>
    </row>
    <row r="1199" spans="1:28" x14ac:dyDescent="0.25">
      <c r="A1199" s="2">
        <v>1189</v>
      </c>
      <c r="B1199" s="9" t="s">
        <v>35</v>
      </c>
      <c r="C1199" s="2">
        <v>39</v>
      </c>
      <c r="D1199" s="2">
        <v>7</v>
      </c>
      <c r="E1199" s="2">
        <v>0</v>
      </c>
      <c r="F1199" s="2">
        <v>3</v>
      </c>
      <c r="G1199" s="10">
        <v>1</v>
      </c>
      <c r="H1199" s="11">
        <f t="shared" si="72"/>
        <v>2803</v>
      </c>
      <c r="I1199" s="12">
        <v>100</v>
      </c>
      <c r="J1199" s="11">
        <f t="shared" si="73"/>
        <v>280300</v>
      </c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5">
        <f t="shared" si="74"/>
        <v>280300</v>
      </c>
      <c r="W1199" s="14">
        <v>0</v>
      </c>
      <c r="X1199" s="14">
        <v>0</v>
      </c>
      <c r="Y1199" s="15">
        <f t="shared" si="75"/>
        <v>280300</v>
      </c>
      <c r="Z1199" s="14">
        <v>0.01</v>
      </c>
      <c r="AB1199" s="16" t="s">
        <v>643</v>
      </c>
    </row>
    <row r="1200" spans="1:28" x14ac:dyDescent="0.25">
      <c r="A1200" s="2">
        <v>1190</v>
      </c>
      <c r="B1200" s="9" t="s">
        <v>35</v>
      </c>
      <c r="C1200" s="2">
        <v>51</v>
      </c>
      <c r="D1200" s="2">
        <v>4</v>
      </c>
      <c r="E1200" s="2">
        <v>2</v>
      </c>
      <c r="F1200" s="2">
        <v>20</v>
      </c>
      <c r="G1200" s="10">
        <v>1</v>
      </c>
      <c r="H1200" s="11">
        <f t="shared" si="72"/>
        <v>1820</v>
      </c>
      <c r="I1200" s="12">
        <v>100</v>
      </c>
      <c r="J1200" s="11">
        <f t="shared" si="73"/>
        <v>182000</v>
      </c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5">
        <f t="shared" si="74"/>
        <v>182000</v>
      </c>
      <c r="W1200" s="14">
        <v>0</v>
      </c>
      <c r="X1200" s="14">
        <v>0</v>
      </c>
      <c r="Y1200" s="15">
        <f t="shared" si="75"/>
        <v>182000</v>
      </c>
      <c r="Z1200" s="14">
        <v>0.01</v>
      </c>
      <c r="AB1200" s="16" t="s">
        <v>435</v>
      </c>
    </row>
    <row r="1201" spans="1:28" x14ac:dyDescent="0.25">
      <c r="A1201" s="2">
        <v>1191</v>
      </c>
      <c r="B1201" s="9" t="s">
        <v>35</v>
      </c>
      <c r="C1201" s="2">
        <v>38</v>
      </c>
      <c r="D1201" s="2">
        <v>1</v>
      </c>
      <c r="E1201" s="2">
        <v>1</v>
      </c>
      <c r="F1201" s="2">
        <v>23</v>
      </c>
      <c r="G1201" s="10">
        <v>1</v>
      </c>
      <c r="H1201" s="11">
        <f t="shared" si="72"/>
        <v>523</v>
      </c>
      <c r="I1201" s="12">
        <v>100</v>
      </c>
      <c r="J1201" s="11">
        <f t="shared" si="73"/>
        <v>52300</v>
      </c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5">
        <f t="shared" si="74"/>
        <v>52300</v>
      </c>
      <c r="W1201" s="14">
        <v>0</v>
      </c>
      <c r="X1201" s="14">
        <v>0</v>
      </c>
      <c r="Y1201" s="15">
        <f t="shared" si="75"/>
        <v>52300</v>
      </c>
      <c r="Z1201" s="14">
        <v>0.01</v>
      </c>
      <c r="AB1201" s="16" t="s">
        <v>484</v>
      </c>
    </row>
    <row r="1202" spans="1:28" x14ac:dyDescent="0.25">
      <c r="A1202" s="2">
        <v>1192</v>
      </c>
      <c r="B1202" s="9" t="s">
        <v>35</v>
      </c>
      <c r="C1202" s="2">
        <v>31</v>
      </c>
      <c r="D1202" s="2">
        <v>3</v>
      </c>
      <c r="E1202" s="2">
        <v>1</v>
      </c>
      <c r="F1202" s="2">
        <v>25</v>
      </c>
      <c r="G1202" s="10">
        <v>1</v>
      </c>
      <c r="H1202" s="11">
        <f t="shared" si="72"/>
        <v>1325</v>
      </c>
      <c r="I1202" s="12">
        <v>100</v>
      </c>
      <c r="J1202" s="11">
        <f t="shared" si="73"/>
        <v>132500</v>
      </c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5">
        <f t="shared" si="74"/>
        <v>132500</v>
      </c>
      <c r="W1202" s="14">
        <v>0</v>
      </c>
      <c r="X1202" s="14">
        <v>0</v>
      </c>
      <c r="Y1202" s="15">
        <f t="shared" si="75"/>
        <v>132500</v>
      </c>
      <c r="Z1202" s="14">
        <v>0.01</v>
      </c>
      <c r="AB1202" s="16" t="s">
        <v>295</v>
      </c>
    </row>
    <row r="1203" spans="1:28" x14ac:dyDescent="0.25">
      <c r="A1203" s="2">
        <v>1193</v>
      </c>
      <c r="B1203" s="9" t="s">
        <v>35</v>
      </c>
      <c r="C1203" s="2">
        <v>19</v>
      </c>
      <c r="D1203" s="2">
        <v>13</v>
      </c>
      <c r="E1203" s="2">
        <v>2</v>
      </c>
      <c r="F1203" s="2">
        <v>35</v>
      </c>
      <c r="G1203" s="10">
        <v>1</v>
      </c>
      <c r="H1203" s="11">
        <f t="shared" si="72"/>
        <v>5435</v>
      </c>
      <c r="I1203" s="12">
        <v>100</v>
      </c>
      <c r="J1203" s="11">
        <f t="shared" si="73"/>
        <v>543500</v>
      </c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5">
        <f t="shared" si="74"/>
        <v>543500</v>
      </c>
      <c r="W1203" s="14">
        <v>0</v>
      </c>
      <c r="X1203" s="14">
        <v>0</v>
      </c>
      <c r="Y1203" s="15">
        <f t="shared" si="75"/>
        <v>543500</v>
      </c>
      <c r="Z1203" s="14">
        <v>0.01</v>
      </c>
      <c r="AB1203" s="16" t="s">
        <v>303</v>
      </c>
    </row>
    <row r="1204" spans="1:28" x14ac:dyDescent="0.25">
      <c r="A1204" s="2">
        <v>1194</v>
      </c>
      <c r="B1204" s="9" t="s">
        <v>35</v>
      </c>
      <c r="C1204" s="2">
        <v>2</v>
      </c>
      <c r="D1204" s="2">
        <v>3</v>
      </c>
      <c r="E1204" s="2">
        <v>3</v>
      </c>
      <c r="F1204" s="2">
        <v>26</v>
      </c>
      <c r="G1204" s="10">
        <v>1</v>
      </c>
      <c r="H1204" s="11">
        <f t="shared" si="72"/>
        <v>1526</v>
      </c>
      <c r="I1204" s="12">
        <v>100</v>
      </c>
      <c r="J1204" s="11">
        <f t="shared" si="73"/>
        <v>152600</v>
      </c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5">
        <f t="shared" si="74"/>
        <v>152600</v>
      </c>
      <c r="W1204" s="14">
        <v>0</v>
      </c>
      <c r="X1204" s="14">
        <v>0</v>
      </c>
      <c r="Y1204" s="15">
        <f t="shared" si="75"/>
        <v>152600</v>
      </c>
      <c r="Z1204" s="14">
        <v>0.01</v>
      </c>
      <c r="AB1204" s="16" t="s">
        <v>612</v>
      </c>
    </row>
    <row r="1205" spans="1:28" x14ac:dyDescent="0.25">
      <c r="A1205" s="2">
        <v>1195</v>
      </c>
      <c r="B1205" s="9" t="s">
        <v>35</v>
      </c>
      <c r="C1205" s="2">
        <v>31</v>
      </c>
      <c r="D1205" s="2">
        <v>2</v>
      </c>
      <c r="E1205" s="2">
        <v>1</v>
      </c>
      <c r="F1205" s="2">
        <v>70</v>
      </c>
      <c r="G1205" s="10">
        <v>1</v>
      </c>
      <c r="H1205" s="11">
        <f t="shared" si="72"/>
        <v>970</v>
      </c>
      <c r="I1205" s="12">
        <v>100</v>
      </c>
      <c r="J1205" s="11">
        <f t="shared" si="73"/>
        <v>97000</v>
      </c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5">
        <f t="shared" si="74"/>
        <v>97000</v>
      </c>
      <c r="W1205" s="14">
        <v>0</v>
      </c>
      <c r="X1205" s="14">
        <v>0</v>
      </c>
      <c r="Y1205" s="15">
        <f t="shared" si="75"/>
        <v>97000</v>
      </c>
      <c r="Z1205" s="14">
        <v>0.01</v>
      </c>
      <c r="AB1205" s="16" t="s">
        <v>198</v>
      </c>
    </row>
    <row r="1206" spans="1:28" x14ac:dyDescent="0.25">
      <c r="A1206" s="2">
        <v>1196</v>
      </c>
      <c r="B1206" s="9" t="s">
        <v>35</v>
      </c>
      <c r="C1206" s="2">
        <v>37</v>
      </c>
      <c r="D1206" s="2">
        <v>2</v>
      </c>
      <c r="E1206" s="2">
        <v>2</v>
      </c>
      <c r="F1206" s="2">
        <v>38</v>
      </c>
      <c r="G1206" s="10">
        <v>1</v>
      </c>
      <c r="H1206" s="11">
        <f t="shared" si="72"/>
        <v>1038</v>
      </c>
      <c r="I1206" s="12">
        <v>100</v>
      </c>
      <c r="J1206" s="11">
        <f t="shared" si="73"/>
        <v>103800</v>
      </c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5">
        <f t="shared" si="74"/>
        <v>103800</v>
      </c>
      <c r="W1206" s="14">
        <v>0</v>
      </c>
      <c r="X1206" s="14">
        <v>0</v>
      </c>
      <c r="Y1206" s="15">
        <f t="shared" si="75"/>
        <v>103800</v>
      </c>
      <c r="Z1206" s="14">
        <v>0.01</v>
      </c>
      <c r="AB1206" s="16" t="s">
        <v>501</v>
      </c>
    </row>
    <row r="1207" spans="1:28" x14ac:dyDescent="0.25">
      <c r="A1207" s="2">
        <v>1197</v>
      </c>
      <c r="B1207" s="9" t="s">
        <v>35</v>
      </c>
      <c r="C1207" s="2">
        <v>27</v>
      </c>
      <c r="D1207" s="2">
        <v>5</v>
      </c>
      <c r="E1207" s="2">
        <v>1</v>
      </c>
      <c r="F1207" s="2">
        <v>47</v>
      </c>
      <c r="G1207" s="10">
        <v>1</v>
      </c>
      <c r="H1207" s="11">
        <f t="shared" si="72"/>
        <v>2147</v>
      </c>
      <c r="I1207" s="12">
        <v>100</v>
      </c>
      <c r="J1207" s="11">
        <f t="shared" si="73"/>
        <v>214700</v>
      </c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5">
        <f t="shared" si="74"/>
        <v>214700</v>
      </c>
      <c r="W1207" s="14">
        <v>0</v>
      </c>
      <c r="X1207" s="14">
        <v>0</v>
      </c>
      <c r="Y1207" s="15">
        <f t="shared" si="75"/>
        <v>214700</v>
      </c>
      <c r="Z1207" s="14">
        <v>0.01</v>
      </c>
      <c r="AB1207" s="16" t="s">
        <v>131</v>
      </c>
    </row>
    <row r="1208" spans="1:28" x14ac:dyDescent="0.25">
      <c r="A1208" s="2">
        <v>1198</v>
      </c>
      <c r="B1208" s="9" t="s">
        <v>35</v>
      </c>
      <c r="C1208" s="2">
        <v>34</v>
      </c>
      <c r="D1208" s="2">
        <v>8</v>
      </c>
      <c r="E1208" s="2">
        <v>1</v>
      </c>
      <c r="F1208" s="2">
        <v>46</v>
      </c>
      <c r="G1208" s="10">
        <v>1</v>
      </c>
      <c r="H1208" s="11">
        <f t="shared" si="72"/>
        <v>3346</v>
      </c>
      <c r="I1208" s="12">
        <v>100</v>
      </c>
      <c r="J1208" s="11">
        <f t="shared" si="73"/>
        <v>334600</v>
      </c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5">
        <f t="shared" si="74"/>
        <v>334600</v>
      </c>
      <c r="W1208" s="14">
        <v>0</v>
      </c>
      <c r="X1208" s="14">
        <v>0</v>
      </c>
      <c r="Y1208" s="15">
        <f t="shared" si="75"/>
        <v>334600</v>
      </c>
      <c r="Z1208" s="14">
        <v>0.01</v>
      </c>
      <c r="AB1208" s="16" t="s">
        <v>708</v>
      </c>
    </row>
    <row r="1209" spans="1:28" x14ac:dyDescent="0.25">
      <c r="A1209" s="2">
        <v>1199</v>
      </c>
      <c r="B1209" s="9" t="s">
        <v>35</v>
      </c>
      <c r="C1209" s="2">
        <v>2</v>
      </c>
      <c r="D1209" s="2">
        <v>2</v>
      </c>
      <c r="E1209" s="2">
        <v>0</v>
      </c>
      <c r="F1209" s="2">
        <v>45</v>
      </c>
      <c r="G1209" s="10">
        <v>1</v>
      </c>
      <c r="H1209" s="11">
        <f t="shared" si="72"/>
        <v>845</v>
      </c>
      <c r="I1209" s="12">
        <v>100</v>
      </c>
      <c r="J1209" s="11">
        <f t="shared" si="73"/>
        <v>84500</v>
      </c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5">
        <f t="shared" si="74"/>
        <v>84500</v>
      </c>
      <c r="W1209" s="14">
        <v>0</v>
      </c>
      <c r="X1209" s="14">
        <v>0</v>
      </c>
      <c r="Y1209" s="15">
        <f t="shared" si="75"/>
        <v>84500</v>
      </c>
      <c r="Z1209" s="14">
        <v>0.01</v>
      </c>
      <c r="AB1209" s="16" t="s">
        <v>259</v>
      </c>
    </row>
    <row r="1210" spans="1:28" x14ac:dyDescent="0.25">
      <c r="A1210" s="2">
        <v>1200</v>
      </c>
      <c r="B1210" s="9" t="s">
        <v>35</v>
      </c>
      <c r="C1210" s="2">
        <v>41</v>
      </c>
      <c r="D1210" s="2">
        <v>15</v>
      </c>
      <c r="E1210" s="2">
        <v>2</v>
      </c>
      <c r="F1210" s="2">
        <v>56</v>
      </c>
      <c r="G1210" s="10">
        <v>1</v>
      </c>
      <c r="H1210" s="11">
        <f t="shared" si="72"/>
        <v>6256</v>
      </c>
      <c r="I1210" s="12">
        <v>100</v>
      </c>
      <c r="J1210" s="11">
        <f t="shared" si="73"/>
        <v>625600</v>
      </c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5">
        <f t="shared" si="74"/>
        <v>625600</v>
      </c>
      <c r="W1210" s="14">
        <v>0</v>
      </c>
      <c r="X1210" s="14">
        <v>0</v>
      </c>
      <c r="Y1210" s="15">
        <f t="shared" si="75"/>
        <v>625600</v>
      </c>
      <c r="Z1210" s="14">
        <v>0.01</v>
      </c>
      <c r="AB1210" s="16" t="s">
        <v>114</v>
      </c>
    </row>
    <row r="1211" spans="1:28" x14ac:dyDescent="0.25">
      <c r="A1211" s="2">
        <v>1201</v>
      </c>
      <c r="B1211" s="9" t="s">
        <v>35</v>
      </c>
      <c r="C1211" s="2">
        <v>34</v>
      </c>
      <c r="D1211" s="2">
        <v>6</v>
      </c>
      <c r="E1211" s="2">
        <v>3</v>
      </c>
      <c r="F1211" s="2">
        <v>60</v>
      </c>
      <c r="G1211" s="10">
        <v>1</v>
      </c>
      <c r="H1211" s="11">
        <f t="shared" si="72"/>
        <v>2760</v>
      </c>
      <c r="I1211" s="12">
        <v>100</v>
      </c>
      <c r="J1211" s="11">
        <f t="shared" si="73"/>
        <v>276000</v>
      </c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5">
        <f t="shared" si="74"/>
        <v>276000</v>
      </c>
      <c r="W1211" s="14">
        <v>0</v>
      </c>
      <c r="X1211" s="14">
        <v>0</v>
      </c>
      <c r="Y1211" s="15">
        <f t="shared" si="75"/>
        <v>276000</v>
      </c>
      <c r="Z1211" s="14">
        <v>0.01</v>
      </c>
      <c r="AB1211" s="16" t="s">
        <v>367</v>
      </c>
    </row>
    <row r="1212" spans="1:28" x14ac:dyDescent="0.25">
      <c r="A1212" s="2">
        <v>1202</v>
      </c>
      <c r="B1212" s="9" t="s">
        <v>35</v>
      </c>
      <c r="C1212" s="2">
        <v>2</v>
      </c>
      <c r="D1212" s="2">
        <v>1</v>
      </c>
      <c r="E1212" s="2">
        <v>2</v>
      </c>
      <c r="F1212" s="2">
        <v>5</v>
      </c>
      <c r="G1212" s="10">
        <v>1</v>
      </c>
      <c r="H1212" s="11">
        <f t="shared" si="72"/>
        <v>605</v>
      </c>
      <c r="I1212" s="12">
        <v>100</v>
      </c>
      <c r="J1212" s="11">
        <f t="shared" si="73"/>
        <v>60500</v>
      </c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5">
        <f t="shared" si="74"/>
        <v>60500</v>
      </c>
      <c r="W1212" s="14">
        <v>0</v>
      </c>
      <c r="X1212" s="14">
        <v>0</v>
      </c>
      <c r="Y1212" s="15">
        <f t="shared" si="75"/>
        <v>60500</v>
      </c>
      <c r="Z1212" s="14">
        <v>0.01</v>
      </c>
      <c r="AB1212" s="16" t="s">
        <v>709</v>
      </c>
    </row>
    <row r="1213" spans="1:28" x14ac:dyDescent="0.25">
      <c r="A1213" s="2">
        <v>1203</v>
      </c>
      <c r="B1213" s="9" t="s">
        <v>35</v>
      </c>
      <c r="C1213" s="2">
        <v>38</v>
      </c>
      <c r="D1213" s="2">
        <v>6</v>
      </c>
      <c r="E1213" s="2">
        <v>0</v>
      </c>
      <c r="F1213" s="2">
        <v>34</v>
      </c>
      <c r="G1213" s="10">
        <v>1</v>
      </c>
      <c r="H1213" s="11">
        <f t="shared" si="72"/>
        <v>2434</v>
      </c>
      <c r="I1213" s="12">
        <v>100</v>
      </c>
      <c r="J1213" s="11">
        <f t="shared" si="73"/>
        <v>243400</v>
      </c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5">
        <f t="shared" si="74"/>
        <v>243400</v>
      </c>
      <c r="W1213" s="14">
        <v>0</v>
      </c>
      <c r="X1213" s="14">
        <v>0</v>
      </c>
      <c r="Y1213" s="15">
        <f t="shared" si="75"/>
        <v>243400</v>
      </c>
      <c r="Z1213" s="14">
        <v>0.01</v>
      </c>
      <c r="AB1213" s="16" t="s">
        <v>462</v>
      </c>
    </row>
    <row r="1214" spans="1:28" x14ac:dyDescent="0.25">
      <c r="A1214" s="2">
        <v>1204</v>
      </c>
      <c r="B1214" s="9" t="s">
        <v>35</v>
      </c>
      <c r="C1214" s="2">
        <v>7</v>
      </c>
      <c r="D1214" s="2">
        <v>7</v>
      </c>
      <c r="E1214" s="2">
        <v>0</v>
      </c>
      <c r="F1214" s="2">
        <v>27</v>
      </c>
      <c r="G1214" s="10">
        <v>1</v>
      </c>
      <c r="H1214" s="11">
        <f t="shared" si="72"/>
        <v>2827</v>
      </c>
      <c r="I1214" s="12">
        <v>100</v>
      </c>
      <c r="J1214" s="11">
        <f t="shared" si="73"/>
        <v>282700</v>
      </c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5">
        <f t="shared" si="74"/>
        <v>282700</v>
      </c>
      <c r="W1214" s="14">
        <v>0</v>
      </c>
      <c r="X1214" s="14">
        <v>0</v>
      </c>
      <c r="Y1214" s="15">
        <f t="shared" si="75"/>
        <v>282700</v>
      </c>
      <c r="Z1214" s="14">
        <v>0.01</v>
      </c>
      <c r="AB1214" s="16" t="s">
        <v>710</v>
      </c>
    </row>
    <row r="1215" spans="1:28" x14ac:dyDescent="0.25">
      <c r="A1215" s="2">
        <v>1205</v>
      </c>
      <c r="B1215" s="9" t="s">
        <v>35</v>
      </c>
      <c r="C1215" s="2">
        <v>32</v>
      </c>
      <c r="D1215" s="2">
        <v>2</v>
      </c>
      <c r="E1215" s="2">
        <v>0</v>
      </c>
      <c r="F1215" s="2">
        <v>62</v>
      </c>
      <c r="G1215" s="10">
        <v>1</v>
      </c>
      <c r="H1215" s="11">
        <f t="shared" si="72"/>
        <v>862</v>
      </c>
      <c r="I1215" s="12">
        <v>100</v>
      </c>
      <c r="J1215" s="11">
        <f t="shared" si="73"/>
        <v>86200</v>
      </c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5">
        <f t="shared" si="74"/>
        <v>86200</v>
      </c>
      <c r="W1215" s="14">
        <v>0</v>
      </c>
      <c r="X1215" s="14">
        <v>0</v>
      </c>
      <c r="Y1215" s="15">
        <f t="shared" si="75"/>
        <v>86200</v>
      </c>
      <c r="Z1215" s="14">
        <v>0.01</v>
      </c>
      <c r="AB1215" s="16" t="s">
        <v>641</v>
      </c>
    </row>
    <row r="1216" spans="1:28" x14ac:dyDescent="0.25">
      <c r="A1216" s="2">
        <v>1206</v>
      </c>
      <c r="B1216" s="9" t="s">
        <v>35</v>
      </c>
      <c r="C1216" s="2">
        <v>4</v>
      </c>
      <c r="D1216" s="2">
        <v>4</v>
      </c>
      <c r="E1216" s="2">
        <v>3</v>
      </c>
      <c r="F1216" s="2">
        <v>25</v>
      </c>
      <c r="G1216" s="10">
        <v>1</v>
      </c>
      <c r="H1216" s="11">
        <f t="shared" si="72"/>
        <v>1925</v>
      </c>
      <c r="I1216" s="12">
        <v>100</v>
      </c>
      <c r="J1216" s="11">
        <f t="shared" si="73"/>
        <v>192500</v>
      </c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5">
        <f t="shared" si="74"/>
        <v>192500</v>
      </c>
      <c r="W1216" s="14">
        <v>0</v>
      </c>
      <c r="X1216" s="14">
        <v>0</v>
      </c>
      <c r="Y1216" s="15">
        <f t="shared" si="75"/>
        <v>192500</v>
      </c>
      <c r="Z1216" s="14">
        <v>0.01</v>
      </c>
      <c r="AB1216" s="16" t="s">
        <v>155</v>
      </c>
    </row>
    <row r="1217" spans="1:28" x14ac:dyDescent="0.25">
      <c r="A1217" s="2">
        <v>1207</v>
      </c>
      <c r="B1217" s="9" t="s">
        <v>35</v>
      </c>
      <c r="C1217" s="2">
        <v>2</v>
      </c>
      <c r="D1217" s="2">
        <v>15</v>
      </c>
      <c r="E1217" s="2">
        <v>3</v>
      </c>
      <c r="F1217" s="2">
        <v>89</v>
      </c>
      <c r="G1217" s="10">
        <v>1</v>
      </c>
      <c r="H1217" s="11">
        <f t="shared" si="72"/>
        <v>6389</v>
      </c>
      <c r="I1217" s="12">
        <v>100</v>
      </c>
      <c r="J1217" s="11">
        <f t="shared" si="73"/>
        <v>638900</v>
      </c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5">
        <f t="shared" si="74"/>
        <v>638900</v>
      </c>
      <c r="W1217" s="14">
        <v>0</v>
      </c>
      <c r="X1217" s="14">
        <v>0</v>
      </c>
      <c r="Y1217" s="15">
        <f t="shared" si="75"/>
        <v>638900</v>
      </c>
      <c r="Z1217" s="14">
        <v>0.01</v>
      </c>
      <c r="AB1217" s="16" t="s">
        <v>582</v>
      </c>
    </row>
    <row r="1218" spans="1:28" x14ac:dyDescent="0.25">
      <c r="A1218" s="2">
        <v>1208</v>
      </c>
      <c r="B1218" s="9" t="s">
        <v>35</v>
      </c>
      <c r="C1218" s="2">
        <v>22</v>
      </c>
      <c r="D1218" s="2">
        <v>9</v>
      </c>
      <c r="E1218" s="2">
        <v>3</v>
      </c>
      <c r="F1218" s="2">
        <v>18</v>
      </c>
      <c r="G1218" s="10">
        <v>1</v>
      </c>
      <c r="H1218" s="11">
        <f t="shared" si="72"/>
        <v>3918</v>
      </c>
      <c r="I1218" s="12">
        <v>100</v>
      </c>
      <c r="J1218" s="11">
        <f t="shared" si="73"/>
        <v>391800</v>
      </c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5">
        <f t="shared" si="74"/>
        <v>391800</v>
      </c>
      <c r="W1218" s="14">
        <v>0</v>
      </c>
      <c r="X1218" s="14">
        <v>0</v>
      </c>
      <c r="Y1218" s="15">
        <f t="shared" si="75"/>
        <v>391800</v>
      </c>
      <c r="Z1218" s="14">
        <v>0.01</v>
      </c>
      <c r="AB1218" s="16" t="s">
        <v>711</v>
      </c>
    </row>
    <row r="1219" spans="1:28" x14ac:dyDescent="0.25">
      <c r="A1219" s="2">
        <v>1209</v>
      </c>
      <c r="B1219" s="9" t="s">
        <v>35</v>
      </c>
      <c r="C1219" s="2">
        <v>35</v>
      </c>
      <c r="D1219" s="2">
        <v>5</v>
      </c>
      <c r="E1219" s="2">
        <v>3</v>
      </c>
      <c r="F1219" s="2">
        <v>50</v>
      </c>
      <c r="G1219" s="10">
        <v>1</v>
      </c>
      <c r="H1219" s="11">
        <f t="shared" si="72"/>
        <v>2350</v>
      </c>
      <c r="I1219" s="12">
        <v>100</v>
      </c>
      <c r="J1219" s="11">
        <f t="shared" si="73"/>
        <v>235000</v>
      </c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5">
        <f t="shared" si="74"/>
        <v>235000</v>
      </c>
      <c r="W1219" s="14">
        <v>0</v>
      </c>
      <c r="X1219" s="14">
        <v>0</v>
      </c>
      <c r="Y1219" s="15">
        <f t="shared" si="75"/>
        <v>235000</v>
      </c>
      <c r="Z1219" s="14">
        <v>0.01</v>
      </c>
      <c r="AB1219" s="16" t="s">
        <v>712</v>
      </c>
    </row>
    <row r="1220" spans="1:28" x14ac:dyDescent="0.25">
      <c r="A1220" s="2">
        <v>1210</v>
      </c>
      <c r="B1220" s="9" t="s">
        <v>35</v>
      </c>
      <c r="C1220" s="2">
        <v>35</v>
      </c>
      <c r="D1220" s="2">
        <v>50</v>
      </c>
      <c r="E1220" s="2">
        <v>0</v>
      </c>
      <c r="F1220" s="2">
        <v>0</v>
      </c>
      <c r="G1220" s="10">
        <v>1</v>
      </c>
      <c r="H1220" s="11">
        <f t="shared" si="72"/>
        <v>20000</v>
      </c>
      <c r="I1220" s="12">
        <v>100</v>
      </c>
      <c r="J1220" s="11">
        <f t="shared" si="73"/>
        <v>2000000</v>
      </c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5">
        <f t="shared" si="74"/>
        <v>2000000</v>
      </c>
      <c r="W1220" s="14">
        <v>0</v>
      </c>
      <c r="X1220" s="14">
        <v>0</v>
      </c>
      <c r="Y1220" s="15">
        <f t="shared" si="75"/>
        <v>2000000</v>
      </c>
      <c r="Z1220" s="14">
        <v>0.01</v>
      </c>
      <c r="AB1220" s="16" t="s">
        <v>713</v>
      </c>
    </row>
    <row r="1221" spans="1:28" x14ac:dyDescent="0.25">
      <c r="A1221" s="2">
        <v>1211</v>
      </c>
      <c r="B1221" s="9" t="s">
        <v>35</v>
      </c>
      <c r="C1221" s="2">
        <v>5</v>
      </c>
      <c r="D1221" s="2">
        <v>20</v>
      </c>
      <c r="E1221" s="2">
        <v>3</v>
      </c>
      <c r="F1221" s="2">
        <v>32</v>
      </c>
      <c r="G1221" s="10">
        <v>1</v>
      </c>
      <c r="H1221" s="11">
        <f t="shared" si="72"/>
        <v>8332</v>
      </c>
      <c r="I1221" s="12">
        <v>100</v>
      </c>
      <c r="J1221" s="11">
        <f t="shared" si="73"/>
        <v>833200</v>
      </c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5">
        <f t="shared" si="74"/>
        <v>833200</v>
      </c>
      <c r="W1221" s="14">
        <v>0</v>
      </c>
      <c r="X1221" s="14">
        <v>0</v>
      </c>
      <c r="Y1221" s="15">
        <f t="shared" si="75"/>
        <v>833200</v>
      </c>
      <c r="Z1221" s="14">
        <v>0.01</v>
      </c>
      <c r="AB1221" s="16" t="s">
        <v>654</v>
      </c>
    </row>
    <row r="1222" spans="1:28" x14ac:dyDescent="0.25">
      <c r="A1222" s="2">
        <v>1212</v>
      </c>
      <c r="B1222" s="9" t="s">
        <v>35</v>
      </c>
      <c r="C1222" s="2">
        <v>29</v>
      </c>
      <c r="D1222" s="2">
        <v>15</v>
      </c>
      <c r="E1222" s="2">
        <v>0</v>
      </c>
      <c r="F1222" s="2">
        <v>57</v>
      </c>
      <c r="G1222" s="10">
        <v>1</v>
      </c>
      <c r="H1222" s="11">
        <f t="shared" si="72"/>
        <v>6057</v>
      </c>
      <c r="I1222" s="12">
        <v>100</v>
      </c>
      <c r="J1222" s="11">
        <f t="shared" si="73"/>
        <v>605700</v>
      </c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5">
        <f t="shared" si="74"/>
        <v>605700</v>
      </c>
      <c r="W1222" s="14">
        <v>0</v>
      </c>
      <c r="X1222" s="14">
        <v>0</v>
      </c>
      <c r="Y1222" s="15">
        <f t="shared" si="75"/>
        <v>605700</v>
      </c>
      <c r="Z1222" s="14">
        <v>0.01</v>
      </c>
      <c r="AB1222" s="16" t="s">
        <v>413</v>
      </c>
    </row>
    <row r="1223" spans="1:28" x14ac:dyDescent="0.25">
      <c r="A1223" s="2">
        <v>1213</v>
      </c>
      <c r="B1223" s="9" t="s">
        <v>35</v>
      </c>
      <c r="C1223" s="2">
        <v>39</v>
      </c>
      <c r="D1223" s="2">
        <v>0</v>
      </c>
      <c r="E1223" s="2">
        <v>2</v>
      </c>
      <c r="F1223" s="2">
        <v>72</v>
      </c>
      <c r="G1223" s="10">
        <v>1</v>
      </c>
      <c r="H1223" s="11">
        <f t="shared" si="72"/>
        <v>272</v>
      </c>
      <c r="I1223" s="12">
        <v>100</v>
      </c>
      <c r="J1223" s="11">
        <f t="shared" si="73"/>
        <v>27200</v>
      </c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5">
        <f t="shared" si="74"/>
        <v>27200</v>
      </c>
      <c r="W1223" s="14">
        <v>0</v>
      </c>
      <c r="X1223" s="14">
        <v>0</v>
      </c>
      <c r="Y1223" s="15">
        <f t="shared" si="75"/>
        <v>27200</v>
      </c>
      <c r="Z1223" s="14">
        <v>0.01</v>
      </c>
      <c r="AB1223" s="16" t="s">
        <v>574</v>
      </c>
    </row>
    <row r="1224" spans="1:28" x14ac:dyDescent="0.25">
      <c r="A1224" s="2">
        <v>1214</v>
      </c>
      <c r="B1224" s="9" t="s">
        <v>35</v>
      </c>
      <c r="C1224" s="2">
        <v>3</v>
      </c>
      <c r="D1224" s="2">
        <v>9</v>
      </c>
      <c r="E1224" s="2">
        <v>3</v>
      </c>
      <c r="F1224" s="2">
        <v>18</v>
      </c>
      <c r="G1224" s="10">
        <v>1</v>
      </c>
      <c r="H1224" s="11">
        <f t="shared" si="72"/>
        <v>3918</v>
      </c>
      <c r="I1224" s="12">
        <v>100</v>
      </c>
      <c r="J1224" s="11">
        <f t="shared" si="73"/>
        <v>391800</v>
      </c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5">
        <f t="shared" si="74"/>
        <v>391800</v>
      </c>
      <c r="W1224" s="14">
        <v>0</v>
      </c>
      <c r="X1224" s="14">
        <v>0</v>
      </c>
      <c r="Y1224" s="15">
        <f t="shared" si="75"/>
        <v>391800</v>
      </c>
      <c r="Z1224" s="14">
        <v>0.01</v>
      </c>
      <c r="AB1224" s="16" t="s">
        <v>125</v>
      </c>
    </row>
    <row r="1225" spans="1:28" x14ac:dyDescent="0.25">
      <c r="A1225" s="2">
        <v>1215</v>
      </c>
      <c r="B1225" s="9" t="s">
        <v>35</v>
      </c>
      <c r="C1225" s="2">
        <v>3</v>
      </c>
      <c r="D1225" s="2">
        <v>3</v>
      </c>
      <c r="E1225" s="2">
        <v>2</v>
      </c>
      <c r="F1225" s="2">
        <v>6</v>
      </c>
      <c r="G1225" s="10">
        <v>1</v>
      </c>
      <c r="H1225" s="11">
        <f t="shared" si="72"/>
        <v>1406</v>
      </c>
      <c r="I1225" s="12">
        <v>100</v>
      </c>
      <c r="J1225" s="11">
        <f t="shared" si="73"/>
        <v>140600</v>
      </c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5">
        <f t="shared" si="74"/>
        <v>140600</v>
      </c>
      <c r="W1225" s="14">
        <v>0</v>
      </c>
      <c r="X1225" s="14">
        <v>0</v>
      </c>
      <c r="Y1225" s="15">
        <f t="shared" si="75"/>
        <v>140600</v>
      </c>
      <c r="Z1225" s="14">
        <v>0.01</v>
      </c>
      <c r="AB1225" s="16" t="s">
        <v>714</v>
      </c>
    </row>
    <row r="1226" spans="1:28" x14ac:dyDescent="0.25">
      <c r="A1226" s="2">
        <v>1216</v>
      </c>
      <c r="B1226" s="9" t="s">
        <v>35</v>
      </c>
      <c r="C1226" s="2">
        <v>6</v>
      </c>
      <c r="D1226" s="2">
        <v>7</v>
      </c>
      <c r="E1226" s="2">
        <v>1</v>
      </c>
      <c r="F1226" s="2">
        <v>50</v>
      </c>
      <c r="G1226" s="10">
        <v>1</v>
      </c>
      <c r="H1226" s="11">
        <f t="shared" si="72"/>
        <v>2950</v>
      </c>
      <c r="I1226" s="12">
        <v>100</v>
      </c>
      <c r="J1226" s="11">
        <f t="shared" si="73"/>
        <v>295000</v>
      </c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5">
        <f t="shared" si="74"/>
        <v>295000</v>
      </c>
      <c r="W1226" s="14">
        <v>0</v>
      </c>
      <c r="X1226" s="14">
        <v>0</v>
      </c>
      <c r="Y1226" s="15">
        <f t="shared" si="75"/>
        <v>295000</v>
      </c>
      <c r="Z1226" s="14">
        <v>0.01</v>
      </c>
      <c r="AB1226" s="16" t="s">
        <v>715</v>
      </c>
    </row>
    <row r="1227" spans="1:28" x14ac:dyDescent="0.25">
      <c r="A1227" s="2">
        <v>1217</v>
      </c>
      <c r="B1227" s="9" t="s">
        <v>35</v>
      </c>
      <c r="C1227" s="2">
        <v>7</v>
      </c>
      <c r="D1227" s="2">
        <v>6</v>
      </c>
      <c r="E1227" s="2">
        <v>0</v>
      </c>
      <c r="F1227" s="2">
        <v>15</v>
      </c>
      <c r="G1227" s="10">
        <v>1</v>
      </c>
      <c r="H1227" s="11">
        <f t="shared" si="72"/>
        <v>2415</v>
      </c>
      <c r="I1227" s="12">
        <v>100</v>
      </c>
      <c r="J1227" s="11">
        <f t="shared" si="73"/>
        <v>241500</v>
      </c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5">
        <f t="shared" si="74"/>
        <v>241500</v>
      </c>
      <c r="W1227" s="14">
        <v>0</v>
      </c>
      <c r="X1227" s="14">
        <v>0</v>
      </c>
      <c r="Y1227" s="15">
        <f t="shared" si="75"/>
        <v>241500</v>
      </c>
      <c r="Z1227" s="14">
        <v>0.01</v>
      </c>
      <c r="AB1227" s="16" t="s">
        <v>111</v>
      </c>
    </row>
    <row r="1228" spans="1:28" x14ac:dyDescent="0.25">
      <c r="A1228" s="2">
        <v>1218</v>
      </c>
      <c r="B1228" s="9" t="s">
        <v>35</v>
      </c>
      <c r="C1228" s="2">
        <v>1</v>
      </c>
      <c r="D1228" s="2">
        <v>16</v>
      </c>
      <c r="E1228" s="2">
        <v>2</v>
      </c>
      <c r="F1228" s="2">
        <v>5</v>
      </c>
      <c r="G1228" s="10">
        <v>1</v>
      </c>
      <c r="H1228" s="11">
        <f t="shared" ref="H1228:H1291" si="76">(D1228*400)+(E1228*100)+F1228</f>
        <v>6605</v>
      </c>
      <c r="I1228" s="12">
        <v>100</v>
      </c>
      <c r="J1228" s="11">
        <f t="shared" ref="J1228:J1291" si="77">H1228*I1228</f>
        <v>660500</v>
      </c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5">
        <f t="shared" ref="V1228:V1291" si="78">J1228+U1228</f>
        <v>660500</v>
      </c>
      <c r="W1228" s="14">
        <v>0</v>
      </c>
      <c r="X1228" s="14">
        <v>0</v>
      </c>
      <c r="Y1228" s="15">
        <f t="shared" ref="Y1228:Y1291" si="79">V1228+W1228-X1228</f>
        <v>660500</v>
      </c>
      <c r="Z1228" s="14">
        <v>0.01</v>
      </c>
      <c r="AB1228" s="16" t="s">
        <v>177</v>
      </c>
    </row>
    <row r="1229" spans="1:28" x14ac:dyDescent="0.25">
      <c r="A1229" s="2">
        <v>1219</v>
      </c>
      <c r="B1229" s="9" t="s">
        <v>35</v>
      </c>
      <c r="C1229" s="2">
        <v>2</v>
      </c>
      <c r="D1229" s="2">
        <v>8</v>
      </c>
      <c r="E1229" s="2">
        <v>3</v>
      </c>
      <c r="F1229" s="2">
        <v>3</v>
      </c>
      <c r="G1229" s="10">
        <v>1</v>
      </c>
      <c r="H1229" s="11">
        <f t="shared" si="76"/>
        <v>3503</v>
      </c>
      <c r="I1229" s="12">
        <v>100</v>
      </c>
      <c r="J1229" s="11">
        <f t="shared" si="77"/>
        <v>350300</v>
      </c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5">
        <f t="shared" si="78"/>
        <v>350300</v>
      </c>
      <c r="W1229" s="14">
        <v>0</v>
      </c>
      <c r="X1229" s="14">
        <v>0</v>
      </c>
      <c r="Y1229" s="15">
        <f t="shared" si="79"/>
        <v>350300</v>
      </c>
      <c r="Z1229" s="14">
        <v>0.01</v>
      </c>
      <c r="AB1229" s="16" t="s">
        <v>575</v>
      </c>
    </row>
    <row r="1230" spans="1:28" x14ac:dyDescent="0.25">
      <c r="A1230" s="2">
        <v>1220</v>
      </c>
      <c r="B1230" s="9" t="s">
        <v>35</v>
      </c>
      <c r="C1230" s="2">
        <v>3</v>
      </c>
      <c r="D1230" s="2">
        <v>1</v>
      </c>
      <c r="E1230" s="2">
        <v>3</v>
      </c>
      <c r="F1230" s="2">
        <v>88</v>
      </c>
      <c r="G1230" s="10">
        <v>1</v>
      </c>
      <c r="H1230" s="11">
        <f t="shared" si="76"/>
        <v>788</v>
      </c>
      <c r="I1230" s="12">
        <v>100</v>
      </c>
      <c r="J1230" s="11">
        <f t="shared" si="77"/>
        <v>78800</v>
      </c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5">
        <f t="shared" si="78"/>
        <v>78800</v>
      </c>
      <c r="W1230" s="14">
        <v>0</v>
      </c>
      <c r="X1230" s="14">
        <v>0</v>
      </c>
      <c r="Y1230" s="15">
        <f t="shared" si="79"/>
        <v>78800</v>
      </c>
      <c r="Z1230" s="14">
        <v>0.01</v>
      </c>
      <c r="AB1230" s="16" t="s">
        <v>108</v>
      </c>
    </row>
    <row r="1231" spans="1:28" x14ac:dyDescent="0.25">
      <c r="A1231" s="2">
        <v>1221</v>
      </c>
      <c r="B1231" s="9" t="s">
        <v>35</v>
      </c>
      <c r="C1231" s="2">
        <v>27</v>
      </c>
      <c r="D1231" s="2">
        <v>3</v>
      </c>
      <c r="E1231" s="2">
        <v>2</v>
      </c>
      <c r="F1231" s="2">
        <v>43</v>
      </c>
      <c r="G1231" s="10">
        <v>1</v>
      </c>
      <c r="H1231" s="11">
        <f t="shared" si="76"/>
        <v>1443</v>
      </c>
      <c r="I1231" s="12">
        <v>100</v>
      </c>
      <c r="J1231" s="11">
        <f t="shared" si="77"/>
        <v>144300</v>
      </c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5">
        <f t="shared" si="78"/>
        <v>144300</v>
      </c>
      <c r="W1231" s="14">
        <v>0</v>
      </c>
      <c r="X1231" s="14">
        <v>0</v>
      </c>
      <c r="Y1231" s="15">
        <f t="shared" si="79"/>
        <v>144300</v>
      </c>
      <c r="Z1231" s="14">
        <v>0.01</v>
      </c>
      <c r="AB1231" s="16" t="s">
        <v>188</v>
      </c>
    </row>
    <row r="1232" spans="1:28" x14ac:dyDescent="0.25">
      <c r="A1232" s="2">
        <v>1222</v>
      </c>
      <c r="B1232" s="9" t="s">
        <v>35</v>
      </c>
      <c r="C1232" s="2">
        <v>3</v>
      </c>
      <c r="D1232" s="2">
        <v>6</v>
      </c>
      <c r="E1232" s="2">
        <v>3</v>
      </c>
      <c r="F1232" s="2">
        <v>51</v>
      </c>
      <c r="G1232" s="10">
        <v>1</v>
      </c>
      <c r="H1232" s="11">
        <f t="shared" si="76"/>
        <v>2751</v>
      </c>
      <c r="I1232" s="12">
        <v>100</v>
      </c>
      <c r="J1232" s="11">
        <f t="shared" si="77"/>
        <v>275100</v>
      </c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5">
        <f t="shared" si="78"/>
        <v>275100</v>
      </c>
      <c r="W1232" s="14">
        <v>0</v>
      </c>
      <c r="X1232" s="14">
        <v>0</v>
      </c>
      <c r="Y1232" s="15">
        <f t="shared" si="79"/>
        <v>275100</v>
      </c>
      <c r="Z1232" s="14">
        <v>0.01</v>
      </c>
      <c r="AB1232" s="16" t="s">
        <v>716</v>
      </c>
    </row>
    <row r="1233" spans="1:28" x14ac:dyDescent="0.25">
      <c r="A1233" s="2">
        <v>1223</v>
      </c>
      <c r="B1233" s="9" t="s">
        <v>35</v>
      </c>
      <c r="C1233" s="2">
        <v>39</v>
      </c>
      <c r="D1233" s="2">
        <v>3</v>
      </c>
      <c r="E1233" s="2">
        <v>1</v>
      </c>
      <c r="F1233" s="2">
        <v>53</v>
      </c>
      <c r="G1233" s="10">
        <v>1</v>
      </c>
      <c r="H1233" s="11">
        <f t="shared" si="76"/>
        <v>1353</v>
      </c>
      <c r="I1233" s="12">
        <v>100</v>
      </c>
      <c r="J1233" s="11">
        <f t="shared" si="77"/>
        <v>135300</v>
      </c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5">
        <f t="shared" si="78"/>
        <v>135300</v>
      </c>
      <c r="W1233" s="14">
        <v>0</v>
      </c>
      <c r="X1233" s="14">
        <v>0</v>
      </c>
      <c r="Y1233" s="15">
        <f t="shared" si="79"/>
        <v>135300</v>
      </c>
      <c r="Z1233" s="14">
        <v>0.01</v>
      </c>
      <c r="AB1233" s="16" t="s">
        <v>345</v>
      </c>
    </row>
    <row r="1234" spans="1:28" x14ac:dyDescent="0.25">
      <c r="A1234" s="2">
        <v>1224</v>
      </c>
      <c r="B1234" s="9" t="s">
        <v>35</v>
      </c>
      <c r="C1234" s="2">
        <v>28</v>
      </c>
      <c r="D1234" s="2">
        <v>1</v>
      </c>
      <c r="E1234" s="2">
        <v>1</v>
      </c>
      <c r="F1234" s="2">
        <v>37</v>
      </c>
      <c r="G1234" s="10">
        <v>1</v>
      </c>
      <c r="H1234" s="11">
        <f t="shared" si="76"/>
        <v>537</v>
      </c>
      <c r="I1234" s="12">
        <v>100</v>
      </c>
      <c r="J1234" s="11">
        <f t="shared" si="77"/>
        <v>53700</v>
      </c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5">
        <f t="shared" si="78"/>
        <v>53700</v>
      </c>
      <c r="W1234" s="14">
        <v>0</v>
      </c>
      <c r="X1234" s="14">
        <v>0</v>
      </c>
      <c r="Y1234" s="15">
        <f t="shared" si="79"/>
        <v>53700</v>
      </c>
      <c r="Z1234" s="14">
        <v>0.01</v>
      </c>
      <c r="AB1234" s="16" t="s">
        <v>71</v>
      </c>
    </row>
    <row r="1235" spans="1:28" x14ac:dyDescent="0.25">
      <c r="A1235" s="2">
        <v>1225</v>
      </c>
      <c r="B1235" s="9" t="s">
        <v>35</v>
      </c>
      <c r="C1235" s="2">
        <v>42</v>
      </c>
      <c r="D1235" s="2">
        <v>1</v>
      </c>
      <c r="E1235" s="2">
        <v>2</v>
      </c>
      <c r="F1235" s="2">
        <v>61</v>
      </c>
      <c r="G1235" s="10">
        <v>1</v>
      </c>
      <c r="H1235" s="11">
        <f t="shared" si="76"/>
        <v>661</v>
      </c>
      <c r="I1235" s="12">
        <v>100</v>
      </c>
      <c r="J1235" s="11">
        <f t="shared" si="77"/>
        <v>66100</v>
      </c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5">
        <f t="shared" si="78"/>
        <v>66100</v>
      </c>
      <c r="W1235" s="14">
        <v>0</v>
      </c>
      <c r="X1235" s="14">
        <v>0</v>
      </c>
      <c r="Y1235" s="15">
        <f t="shared" si="79"/>
        <v>66100</v>
      </c>
      <c r="Z1235" s="14">
        <v>0.01</v>
      </c>
      <c r="AB1235" s="16" t="s">
        <v>717</v>
      </c>
    </row>
    <row r="1236" spans="1:28" x14ac:dyDescent="0.25">
      <c r="A1236" s="2">
        <v>1226</v>
      </c>
      <c r="B1236" s="9" t="s">
        <v>35</v>
      </c>
      <c r="C1236" s="2">
        <v>36</v>
      </c>
      <c r="D1236" s="2">
        <v>0</v>
      </c>
      <c r="E1236" s="2">
        <v>2</v>
      </c>
      <c r="F1236" s="2">
        <v>77</v>
      </c>
      <c r="G1236" s="10">
        <v>1</v>
      </c>
      <c r="H1236" s="11">
        <f t="shared" si="76"/>
        <v>277</v>
      </c>
      <c r="I1236" s="12">
        <v>100</v>
      </c>
      <c r="J1236" s="11">
        <f t="shared" si="77"/>
        <v>27700</v>
      </c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5">
        <f t="shared" si="78"/>
        <v>27700</v>
      </c>
      <c r="W1236" s="14">
        <v>0</v>
      </c>
      <c r="X1236" s="14">
        <v>0</v>
      </c>
      <c r="Y1236" s="15">
        <f t="shared" si="79"/>
        <v>27700</v>
      </c>
      <c r="Z1236" s="14">
        <v>0.01</v>
      </c>
      <c r="AB1236" s="16" t="s">
        <v>170</v>
      </c>
    </row>
    <row r="1237" spans="1:28" x14ac:dyDescent="0.25">
      <c r="A1237" s="2">
        <v>1227</v>
      </c>
      <c r="B1237" s="9" t="s">
        <v>35</v>
      </c>
      <c r="C1237" s="2">
        <v>33</v>
      </c>
      <c r="D1237" s="2">
        <v>3</v>
      </c>
      <c r="E1237" s="2">
        <v>3</v>
      </c>
      <c r="F1237" s="2">
        <v>58</v>
      </c>
      <c r="G1237" s="10">
        <v>1</v>
      </c>
      <c r="H1237" s="11">
        <f t="shared" si="76"/>
        <v>1558</v>
      </c>
      <c r="I1237" s="12">
        <v>100</v>
      </c>
      <c r="J1237" s="11">
        <f t="shared" si="77"/>
        <v>155800</v>
      </c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5">
        <f t="shared" si="78"/>
        <v>155800</v>
      </c>
      <c r="W1237" s="14">
        <v>0</v>
      </c>
      <c r="X1237" s="14">
        <v>0</v>
      </c>
      <c r="Y1237" s="15">
        <f t="shared" si="79"/>
        <v>155800</v>
      </c>
      <c r="Z1237" s="14">
        <v>0.01</v>
      </c>
      <c r="AB1237" s="16" t="s">
        <v>227</v>
      </c>
    </row>
    <row r="1238" spans="1:28" x14ac:dyDescent="0.25">
      <c r="A1238" s="2">
        <v>1228</v>
      </c>
      <c r="B1238" s="9" t="s">
        <v>35</v>
      </c>
      <c r="C1238" s="2">
        <v>3</v>
      </c>
      <c r="D1238" s="2">
        <v>13</v>
      </c>
      <c r="E1238" s="2">
        <v>1</v>
      </c>
      <c r="F1238" s="2">
        <v>46</v>
      </c>
      <c r="G1238" s="10">
        <v>1</v>
      </c>
      <c r="H1238" s="11">
        <f t="shared" si="76"/>
        <v>5346</v>
      </c>
      <c r="I1238" s="12">
        <v>100</v>
      </c>
      <c r="J1238" s="11">
        <f t="shared" si="77"/>
        <v>534600</v>
      </c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5">
        <f t="shared" si="78"/>
        <v>534600</v>
      </c>
      <c r="W1238" s="14">
        <v>0</v>
      </c>
      <c r="X1238" s="14">
        <v>0</v>
      </c>
      <c r="Y1238" s="15">
        <f t="shared" si="79"/>
        <v>534600</v>
      </c>
      <c r="Z1238" s="14">
        <v>0.01</v>
      </c>
      <c r="AB1238" s="16" t="s">
        <v>718</v>
      </c>
    </row>
    <row r="1239" spans="1:28" x14ac:dyDescent="0.25">
      <c r="A1239" s="2">
        <v>1229</v>
      </c>
      <c r="B1239" s="9" t="s">
        <v>35</v>
      </c>
      <c r="C1239" s="2">
        <v>2</v>
      </c>
      <c r="D1239" s="2">
        <v>12</v>
      </c>
      <c r="E1239" s="2">
        <v>2</v>
      </c>
      <c r="F1239" s="2">
        <v>38</v>
      </c>
      <c r="G1239" s="10">
        <v>1</v>
      </c>
      <c r="H1239" s="11">
        <f t="shared" si="76"/>
        <v>5038</v>
      </c>
      <c r="I1239" s="12">
        <v>100</v>
      </c>
      <c r="J1239" s="11">
        <f t="shared" si="77"/>
        <v>503800</v>
      </c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5">
        <f t="shared" si="78"/>
        <v>503800</v>
      </c>
      <c r="W1239" s="14">
        <v>0</v>
      </c>
      <c r="X1239" s="14">
        <v>0</v>
      </c>
      <c r="Y1239" s="15">
        <f t="shared" si="79"/>
        <v>503800</v>
      </c>
      <c r="Z1239" s="14">
        <v>0.01</v>
      </c>
      <c r="AB1239" s="16" t="s">
        <v>339</v>
      </c>
    </row>
    <row r="1240" spans="1:28" x14ac:dyDescent="0.25">
      <c r="A1240" s="2">
        <v>1230</v>
      </c>
      <c r="B1240" s="9" t="s">
        <v>35</v>
      </c>
      <c r="C1240" s="2">
        <v>3</v>
      </c>
      <c r="D1240" s="2">
        <v>5</v>
      </c>
      <c r="E1240" s="2">
        <v>2</v>
      </c>
      <c r="F1240" s="2">
        <v>7</v>
      </c>
      <c r="G1240" s="10">
        <v>1</v>
      </c>
      <c r="H1240" s="11">
        <f t="shared" si="76"/>
        <v>2207</v>
      </c>
      <c r="I1240" s="12">
        <v>100</v>
      </c>
      <c r="J1240" s="11">
        <f t="shared" si="77"/>
        <v>220700</v>
      </c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5">
        <f t="shared" si="78"/>
        <v>220700</v>
      </c>
      <c r="W1240" s="14">
        <v>0</v>
      </c>
      <c r="X1240" s="14">
        <v>0</v>
      </c>
      <c r="Y1240" s="15">
        <f t="shared" si="79"/>
        <v>220700</v>
      </c>
      <c r="Z1240" s="14">
        <v>0.01</v>
      </c>
      <c r="AB1240" s="16" t="s">
        <v>385</v>
      </c>
    </row>
    <row r="1241" spans="1:28" x14ac:dyDescent="0.25">
      <c r="A1241" s="2">
        <v>1231</v>
      </c>
      <c r="B1241" s="9" t="s">
        <v>35</v>
      </c>
      <c r="C1241" s="2">
        <v>2</v>
      </c>
      <c r="D1241" s="2">
        <v>9</v>
      </c>
      <c r="E1241" s="2">
        <v>0</v>
      </c>
      <c r="F1241" s="2">
        <v>39</v>
      </c>
      <c r="G1241" s="10">
        <v>1</v>
      </c>
      <c r="H1241" s="11">
        <f t="shared" si="76"/>
        <v>3639</v>
      </c>
      <c r="I1241" s="12">
        <v>100</v>
      </c>
      <c r="J1241" s="11">
        <f t="shared" si="77"/>
        <v>363900</v>
      </c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5">
        <f t="shared" si="78"/>
        <v>363900</v>
      </c>
      <c r="W1241" s="14">
        <v>0</v>
      </c>
      <c r="X1241" s="14">
        <v>0</v>
      </c>
      <c r="Y1241" s="15">
        <f t="shared" si="79"/>
        <v>363900</v>
      </c>
      <c r="Z1241" s="14">
        <v>0.01</v>
      </c>
      <c r="AB1241" s="16" t="s">
        <v>621</v>
      </c>
    </row>
    <row r="1242" spans="1:28" x14ac:dyDescent="0.25">
      <c r="A1242" s="2">
        <v>1232</v>
      </c>
      <c r="B1242" s="9" t="s">
        <v>35</v>
      </c>
      <c r="C1242" s="2">
        <v>36</v>
      </c>
      <c r="D1242" s="2">
        <v>1</v>
      </c>
      <c r="E1242" s="2">
        <v>0</v>
      </c>
      <c r="F1242" s="2">
        <v>23</v>
      </c>
      <c r="G1242" s="10">
        <v>1</v>
      </c>
      <c r="H1242" s="11">
        <f t="shared" si="76"/>
        <v>423</v>
      </c>
      <c r="I1242" s="12">
        <v>100</v>
      </c>
      <c r="J1242" s="11">
        <f t="shared" si="77"/>
        <v>42300</v>
      </c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5">
        <f t="shared" si="78"/>
        <v>42300</v>
      </c>
      <c r="W1242" s="14">
        <v>0</v>
      </c>
      <c r="X1242" s="14">
        <v>0</v>
      </c>
      <c r="Y1242" s="15">
        <f t="shared" si="79"/>
        <v>42300</v>
      </c>
      <c r="Z1242" s="14">
        <v>0.01</v>
      </c>
      <c r="AB1242" s="16" t="s">
        <v>120</v>
      </c>
    </row>
    <row r="1243" spans="1:28" x14ac:dyDescent="0.25">
      <c r="A1243" s="2">
        <v>1233</v>
      </c>
      <c r="B1243" s="9" t="s">
        <v>35</v>
      </c>
      <c r="C1243" s="2">
        <v>5</v>
      </c>
      <c r="D1243" s="2">
        <v>1</v>
      </c>
      <c r="E1243" s="2">
        <v>2</v>
      </c>
      <c r="F1243" s="2">
        <v>51</v>
      </c>
      <c r="G1243" s="10">
        <v>1</v>
      </c>
      <c r="H1243" s="11">
        <f t="shared" si="76"/>
        <v>651</v>
      </c>
      <c r="I1243" s="12">
        <v>100</v>
      </c>
      <c r="J1243" s="11">
        <f t="shared" si="77"/>
        <v>65100</v>
      </c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5">
        <f t="shared" si="78"/>
        <v>65100</v>
      </c>
      <c r="W1243" s="14">
        <v>0</v>
      </c>
      <c r="X1243" s="14">
        <v>0</v>
      </c>
      <c r="Y1243" s="15">
        <f t="shared" si="79"/>
        <v>65100</v>
      </c>
      <c r="Z1243" s="14">
        <v>0.01</v>
      </c>
      <c r="AB1243" s="16" t="s">
        <v>323</v>
      </c>
    </row>
    <row r="1244" spans="1:28" x14ac:dyDescent="0.25">
      <c r="A1244" s="2">
        <v>1234</v>
      </c>
      <c r="B1244" s="9" t="s">
        <v>35</v>
      </c>
      <c r="C1244" s="2">
        <v>3</v>
      </c>
      <c r="D1244" s="2">
        <v>18</v>
      </c>
      <c r="E1244" s="2">
        <v>1</v>
      </c>
      <c r="F1244" s="2">
        <v>65</v>
      </c>
      <c r="G1244" s="10">
        <v>1</v>
      </c>
      <c r="H1244" s="11">
        <f t="shared" si="76"/>
        <v>7365</v>
      </c>
      <c r="I1244" s="12">
        <v>100</v>
      </c>
      <c r="J1244" s="11">
        <f t="shared" si="77"/>
        <v>736500</v>
      </c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5">
        <f t="shared" si="78"/>
        <v>736500</v>
      </c>
      <c r="W1244" s="14">
        <v>0</v>
      </c>
      <c r="X1244" s="14">
        <v>0</v>
      </c>
      <c r="Y1244" s="15">
        <f t="shared" si="79"/>
        <v>736500</v>
      </c>
      <c r="Z1244" s="14">
        <v>0.01</v>
      </c>
      <c r="AB1244" s="16" t="s">
        <v>719</v>
      </c>
    </row>
    <row r="1245" spans="1:28" x14ac:dyDescent="0.25">
      <c r="A1245" s="2">
        <v>1235</v>
      </c>
      <c r="B1245" s="9" t="s">
        <v>35</v>
      </c>
      <c r="C1245" s="2">
        <v>3</v>
      </c>
      <c r="D1245" s="2">
        <v>15</v>
      </c>
      <c r="E1245" s="2">
        <v>1</v>
      </c>
      <c r="F1245" s="2">
        <v>88</v>
      </c>
      <c r="G1245" s="10">
        <v>1</v>
      </c>
      <c r="H1245" s="11">
        <f t="shared" si="76"/>
        <v>6188</v>
      </c>
      <c r="I1245" s="12">
        <v>100</v>
      </c>
      <c r="J1245" s="11">
        <f t="shared" si="77"/>
        <v>618800</v>
      </c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5">
        <f t="shared" si="78"/>
        <v>618800</v>
      </c>
      <c r="W1245" s="14">
        <v>0</v>
      </c>
      <c r="X1245" s="14">
        <v>0</v>
      </c>
      <c r="Y1245" s="15">
        <f t="shared" si="79"/>
        <v>618800</v>
      </c>
      <c r="Z1245" s="14">
        <v>0.01</v>
      </c>
      <c r="AB1245" s="16" t="s">
        <v>142</v>
      </c>
    </row>
    <row r="1246" spans="1:28" x14ac:dyDescent="0.25">
      <c r="A1246" s="2">
        <v>1236</v>
      </c>
      <c r="B1246" s="9" t="s">
        <v>35</v>
      </c>
      <c r="C1246" s="2">
        <v>2</v>
      </c>
      <c r="D1246" s="2">
        <v>2</v>
      </c>
      <c r="E1246" s="2">
        <v>2</v>
      </c>
      <c r="F1246" s="2">
        <v>25</v>
      </c>
      <c r="G1246" s="10">
        <v>1</v>
      </c>
      <c r="H1246" s="11">
        <f t="shared" si="76"/>
        <v>1025</v>
      </c>
      <c r="I1246" s="12">
        <v>100</v>
      </c>
      <c r="J1246" s="11">
        <f t="shared" si="77"/>
        <v>102500</v>
      </c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5">
        <f t="shared" si="78"/>
        <v>102500</v>
      </c>
      <c r="W1246" s="14">
        <v>0</v>
      </c>
      <c r="X1246" s="14">
        <v>0</v>
      </c>
      <c r="Y1246" s="15">
        <f t="shared" si="79"/>
        <v>102500</v>
      </c>
      <c r="Z1246" s="14">
        <v>0.01</v>
      </c>
      <c r="AB1246" s="16" t="s">
        <v>444</v>
      </c>
    </row>
    <row r="1247" spans="1:28" x14ac:dyDescent="0.25">
      <c r="A1247" s="2">
        <v>1237</v>
      </c>
      <c r="B1247" s="9" t="s">
        <v>35</v>
      </c>
      <c r="C1247" s="2">
        <v>3</v>
      </c>
      <c r="D1247" s="2">
        <v>4</v>
      </c>
      <c r="E1247" s="2">
        <v>1</v>
      </c>
      <c r="F1247" s="2">
        <v>60</v>
      </c>
      <c r="G1247" s="10">
        <v>1</v>
      </c>
      <c r="H1247" s="11">
        <f t="shared" si="76"/>
        <v>1760</v>
      </c>
      <c r="I1247" s="12">
        <v>100</v>
      </c>
      <c r="J1247" s="11">
        <f t="shared" si="77"/>
        <v>176000</v>
      </c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5">
        <f t="shared" si="78"/>
        <v>176000</v>
      </c>
      <c r="W1247" s="14">
        <v>0</v>
      </c>
      <c r="X1247" s="14">
        <v>0</v>
      </c>
      <c r="Y1247" s="15">
        <f t="shared" si="79"/>
        <v>176000</v>
      </c>
      <c r="Z1247" s="14">
        <v>0.01</v>
      </c>
      <c r="AB1247" s="16" t="s">
        <v>720</v>
      </c>
    </row>
    <row r="1248" spans="1:28" x14ac:dyDescent="0.25">
      <c r="A1248" s="2">
        <v>1238</v>
      </c>
      <c r="B1248" s="9" t="s">
        <v>35</v>
      </c>
      <c r="C1248" s="2">
        <v>43</v>
      </c>
      <c r="D1248" s="2">
        <v>8</v>
      </c>
      <c r="E1248" s="2">
        <v>3</v>
      </c>
      <c r="F1248" s="2">
        <v>81</v>
      </c>
      <c r="G1248" s="10">
        <v>1</v>
      </c>
      <c r="H1248" s="11">
        <f t="shared" si="76"/>
        <v>3581</v>
      </c>
      <c r="I1248" s="12">
        <v>100</v>
      </c>
      <c r="J1248" s="11">
        <f t="shared" si="77"/>
        <v>358100</v>
      </c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5">
        <f t="shared" si="78"/>
        <v>358100</v>
      </c>
      <c r="W1248" s="14">
        <v>0</v>
      </c>
      <c r="X1248" s="14">
        <v>0</v>
      </c>
      <c r="Y1248" s="15">
        <f t="shared" si="79"/>
        <v>358100</v>
      </c>
      <c r="Z1248" s="14">
        <v>0.01</v>
      </c>
      <c r="AB1248" s="16" t="s">
        <v>310</v>
      </c>
    </row>
    <row r="1249" spans="1:28" x14ac:dyDescent="0.25">
      <c r="A1249" s="2">
        <v>1239</v>
      </c>
      <c r="B1249" s="9" t="s">
        <v>35</v>
      </c>
      <c r="C1249" s="2">
        <v>5</v>
      </c>
      <c r="D1249" s="2">
        <v>0</v>
      </c>
      <c r="E1249" s="2">
        <v>2</v>
      </c>
      <c r="F1249" s="2">
        <v>21</v>
      </c>
      <c r="G1249" s="10">
        <v>1</v>
      </c>
      <c r="H1249" s="11">
        <f t="shared" si="76"/>
        <v>221</v>
      </c>
      <c r="I1249" s="12">
        <v>100</v>
      </c>
      <c r="J1249" s="11">
        <f t="shared" si="77"/>
        <v>22100</v>
      </c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5">
        <f t="shared" si="78"/>
        <v>22100</v>
      </c>
      <c r="W1249" s="14">
        <v>0</v>
      </c>
      <c r="X1249" s="14">
        <v>0</v>
      </c>
      <c r="Y1249" s="15">
        <f t="shared" si="79"/>
        <v>22100</v>
      </c>
      <c r="Z1249" s="14">
        <v>0.01</v>
      </c>
      <c r="AB1249" s="16" t="s">
        <v>539</v>
      </c>
    </row>
    <row r="1250" spans="1:28" x14ac:dyDescent="0.25">
      <c r="A1250" s="2">
        <v>1240</v>
      </c>
      <c r="B1250" s="9" t="s">
        <v>35</v>
      </c>
      <c r="C1250" s="2">
        <v>2</v>
      </c>
      <c r="D1250" s="2">
        <v>2</v>
      </c>
      <c r="E1250" s="2">
        <v>2</v>
      </c>
      <c r="F1250" s="2">
        <v>19</v>
      </c>
      <c r="G1250" s="10">
        <v>1</v>
      </c>
      <c r="H1250" s="11">
        <f t="shared" si="76"/>
        <v>1019</v>
      </c>
      <c r="I1250" s="12">
        <v>100</v>
      </c>
      <c r="J1250" s="11">
        <f t="shared" si="77"/>
        <v>101900</v>
      </c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5">
        <f t="shared" si="78"/>
        <v>101900</v>
      </c>
      <c r="W1250" s="14">
        <v>0</v>
      </c>
      <c r="X1250" s="14">
        <v>0</v>
      </c>
      <c r="Y1250" s="15">
        <f t="shared" si="79"/>
        <v>101900</v>
      </c>
      <c r="Z1250" s="14">
        <v>0.01</v>
      </c>
      <c r="AB1250" s="16" t="s">
        <v>77</v>
      </c>
    </row>
    <row r="1251" spans="1:28" x14ac:dyDescent="0.25">
      <c r="A1251" s="2">
        <v>1241</v>
      </c>
      <c r="B1251" s="9" t="s">
        <v>35</v>
      </c>
      <c r="C1251" s="2">
        <v>5</v>
      </c>
      <c r="D1251" s="2">
        <v>2</v>
      </c>
      <c r="E1251" s="2">
        <v>1</v>
      </c>
      <c r="F1251" s="2">
        <v>66</v>
      </c>
      <c r="G1251" s="10">
        <v>1</v>
      </c>
      <c r="H1251" s="11">
        <f t="shared" si="76"/>
        <v>966</v>
      </c>
      <c r="I1251" s="12">
        <v>100</v>
      </c>
      <c r="J1251" s="11">
        <f t="shared" si="77"/>
        <v>96600</v>
      </c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5">
        <f t="shared" si="78"/>
        <v>96600</v>
      </c>
      <c r="W1251" s="14">
        <v>0</v>
      </c>
      <c r="X1251" s="14">
        <v>0</v>
      </c>
      <c r="Y1251" s="15">
        <f t="shared" si="79"/>
        <v>96600</v>
      </c>
      <c r="Z1251" s="14">
        <v>0.01</v>
      </c>
      <c r="AB1251" s="16" t="s">
        <v>212</v>
      </c>
    </row>
    <row r="1252" spans="1:28" x14ac:dyDescent="0.25">
      <c r="A1252" s="2">
        <v>1242</v>
      </c>
      <c r="B1252" s="9" t="s">
        <v>35</v>
      </c>
      <c r="C1252" s="2">
        <v>3</v>
      </c>
      <c r="D1252" s="2">
        <v>10</v>
      </c>
      <c r="E1252" s="2">
        <v>0</v>
      </c>
      <c r="F1252" s="2">
        <v>55</v>
      </c>
      <c r="G1252" s="10">
        <v>1</v>
      </c>
      <c r="H1252" s="11">
        <f t="shared" si="76"/>
        <v>4055</v>
      </c>
      <c r="I1252" s="12">
        <v>100</v>
      </c>
      <c r="J1252" s="11">
        <f t="shared" si="77"/>
        <v>405500</v>
      </c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5">
        <f t="shared" si="78"/>
        <v>405500</v>
      </c>
      <c r="W1252" s="14">
        <v>0</v>
      </c>
      <c r="X1252" s="14">
        <v>0</v>
      </c>
      <c r="Y1252" s="15">
        <f t="shared" si="79"/>
        <v>405500</v>
      </c>
      <c r="Z1252" s="14">
        <v>0.01</v>
      </c>
      <c r="AB1252" s="16" t="s">
        <v>122</v>
      </c>
    </row>
    <row r="1253" spans="1:28" x14ac:dyDescent="0.25">
      <c r="A1253" s="2">
        <v>1243</v>
      </c>
      <c r="B1253" s="9" t="s">
        <v>35</v>
      </c>
      <c r="C1253" s="2">
        <v>32</v>
      </c>
      <c r="D1253" s="2">
        <v>5</v>
      </c>
      <c r="E1253" s="2">
        <v>0</v>
      </c>
      <c r="F1253" s="2">
        <v>76</v>
      </c>
      <c r="G1253" s="10">
        <v>1</v>
      </c>
      <c r="H1253" s="11">
        <f t="shared" si="76"/>
        <v>2076</v>
      </c>
      <c r="I1253" s="12">
        <v>100</v>
      </c>
      <c r="J1253" s="11">
        <f t="shared" si="77"/>
        <v>207600</v>
      </c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5">
        <f t="shared" si="78"/>
        <v>207600</v>
      </c>
      <c r="W1253" s="14">
        <v>0</v>
      </c>
      <c r="X1253" s="14">
        <v>0</v>
      </c>
      <c r="Y1253" s="15">
        <f t="shared" si="79"/>
        <v>207600</v>
      </c>
      <c r="Z1253" s="14">
        <v>0.01</v>
      </c>
      <c r="AB1253" s="16" t="s">
        <v>721</v>
      </c>
    </row>
    <row r="1254" spans="1:28" x14ac:dyDescent="0.25">
      <c r="A1254" s="2">
        <v>1244</v>
      </c>
      <c r="B1254" s="9" t="s">
        <v>35</v>
      </c>
      <c r="C1254" s="2">
        <v>9</v>
      </c>
      <c r="D1254" s="2">
        <v>14</v>
      </c>
      <c r="E1254" s="2">
        <v>3</v>
      </c>
      <c r="F1254" s="2">
        <v>36</v>
      </c>
      <c r="G1254" s="10">
        <v>1</v>
      </c>
      <c r="H1254" s="11">
        <f t="shared" si="76"/>
        <v>5936</v>
      </c>
      <c r="I1254" s="12">
        <v>100</v>
      </c>
      <c r="J1254" s="11">
        <f t="shared" si="77"/>
        <v>593600</v>
      </c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5">
        <f t="shared" si="78"/>
        <v>593600</v>
      </c>
      <c r="W1254" s="14">
        <v>0</v>
      </c>
      <c r="X1254" s="14">
        <v>0</v>
      </c>
      <c r="Y1254" s="15">
        <f t="shared" si="79"/>
        <v>593600</v>
      </c>
      <c r="Z1254" s="14">
        <v>0.01</v>
      </c>
      <c r="AB1254" s="16" t="s">
        <v>722</v>
      </c>
    </row>
    <row r="1255" spans="1:28" x14ac:dyDescent="0.25">
      <c r="A1255" s="2">
        <v>1245</v>
      </c>
      <c r="B1255" s="9" t="s">
        <v>35</v>
      </c>
      <c r="C1255" s="2">
        <v>28</v>
      </c>
      <c r="D1255" s="2">
        <v>1</v>
      </c>
      <c r="E1255" s="2">
        <v>1</v>
      </c>
      <c r="F1255" s="2">
        <v>51</v>
      </c>
      <c r="G1255" s="10">
        <v>1</v>
      </c>
      <c r="H1255" s="11">
        <f t="shared" si="76"/>
        <v>551</v>
      </c>
      <c r="I1255" s="12">
        <v>100</v>
      </c>
      <c r="J1255" s="11">
        <f t="shared" si="77"/>
        <v>55100</v>
      </c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5">
        <f t="shared" si="78"/>
        <v>55100</v>
      </c>
      <c r="W1255" s="14">
        <v>0</v>
      </c>
      <c r="X1255" s="14">
        <v>0</v>
      </c>
      <c r="Y1255" s="15">
        <f t="shared" si="79"/>
        <v>55100</v>
      </c>
      <c r="Z1255" s="14">
        <v>0.01</v>
      </c>
      <c r="AB1255" s="16" t="s">
        <v>723</v>
      </c>
    </row>
    <row r="1256" spans="1:28" x14ac:dyDescent="0.25">
      <c r="A1256" s="2">
        <v>1246</v>
      </c>
      <c r="B1256" s="9" t="s">
        <v>35</v>
      </c>
      <c r="C1256" s="2">
        <v>2</v>
      </c>
      <c r="D1256" s="2">
        <v>7</v>
      </c>
      <c r="E1256" s="2">
        <v>1</v>
      </c>
      <c r="F1256" s="2">
        <v>55</v>
      </c>
      <c r="G1256" s="10">
        <v>1</v>
      </c>
      <c r="H1256" s="11">
        <f t="shared" si="76"/>
        <v>2955</v>
      </c>
      <c r="I1256" s="12">
        <v>100</v>
      </c>
      <c r="J1256" s="11">
        <f t="shared" si="77"/>
        <v>295500</v>
      </c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5">
        <f t="shared" si="78"/>
        <v>295500</v>
      </c>
      <c r="W1256" s="14">
        <v>0</v>
      </c>
      <c r="X1256" s="14">
        <v>0</v>
      </c>
      <c r="Y1256" s="15">
        <f t="shared" si="79"/>
        <v>295500</v>
      </c>
      <c r="Z1256" s="14">
        <v>0.01</v>
      </c>
      <c r="AB1256" s="16" t="s">
        <v>489</v>
      </c>
    </row>
    <row r="1257" spans="1:28" x14ac:dyDescent="0.25">
      <c r="A1257" s="2">
        <v>1247</v>
      </c>
      <c r="B1257" s="9" t="s">
        <v>35</v>
      </c>
      <c r="C1257" s="2">
        <v>25</v>
      </c>
      <c r="D1257" s="2">
        <v>4</v>
      </c>
      <c r="E1257" s="2">
        <v>3</v>
      </c>
      <c r="F1257" s="2">
        <v>25</v>
      </c>
      <c r="G1257" s="10">
        <v>1</v>
      </c>
      <c r="H1257" s="11">
        <f t="shared" si="76"/>
        <v>1925</v>
      </c>
      <c r="I1257" s="12">
        <v>100</v>
      </c>
      <c r="J1257" s="11">
        <f t="shared" si="77"/>
        <v>192500</v>
      </c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5">
        <f t="shared" si="78"/>
        <v>192500</v>
      </c>
      <c r="W1257" s="14">
        <v>0</v>
      </c>
      <c r="X1257" s="14">
        <v>0</v>
      </c>
      <c r="Y1257" s="15">
        <f t="shared" si="79"/>
        <v>192500</v>
      </c>
      <c r="Z1257" s="14">
        <v>0.01</v>
      </c>
      <c r="AB1257" s="16" t="s">
        <v>654</v>
      </c>
    </row>
    <row r="1258" spans="1:28" x14ac:dyDescent="0.25">
      <c r="A1258" s="2">
        <v>1248</v>
      </c>
      <c r="B1258" s="9" t="s">
        <v>35</v>
      </c>
      <c r="C1258" s="2">
        <v>43</v>
      </c>
      <c r="D1258" s="2">
        <v>1</v>
      </c>
      <c r="E1258" s="2">
        <v>0</v>
      </c>
      <c r="F1258" s="2">
        <v>57</v>
      </c>
      <c r="G1258" s="10">
        <v>1</v>
      </c>
      <c r="H1258" s="11">
        <f t="shared" si="76"/>
        <v>457</v>
      </c>
      <c r="I1258" s="12">
        <v>100</v>
      </c>
      <c r="J1258" s="11">
        <f t="shared" si="77"/>
        <v>45700</v>
      </c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5">
        <f t="shared" si="78"/>
        <v>45700</v>
      </c>
      <c r="W1258" s="14">
        <v>0</v>
      </c>
      <c r="X1258" s="14">
        <v>0</v>
      </c>
      <c r="Y1258" s="15">
        <f t="shared" si="79"/>
        <v>45700</v>
      </c>
      <c r="Z1258" s="14">
        <v>0.01</v>
      </c>
      <c r="AB1258" s="16" t="s">
        <v>443</v>
      </c>
    </row>
    <row r="1259" spans="1:28" x14ac:dyDescent="0.25">
      <c r="A1259" s="2">
        <v>1249</v>
      </c>
      <c r="B1259" s="9" t="s">
        <v>35</v>
      </c>
      <c r="C1259" s="2">
        <v>4</v>
      </c>
      <c r="D1259" s="2">
        <v>6</v>
      </c>
      <c r="E1259" s="2">
        <v>0</v>
      </c>
      <c r="F1259" s="2">
        <v>12</v>
      </c>
      <c r="G1259" s="10">
        <v>1</v>
      </c>
      <c r="H1259" s="11">
        <f t="shared" si="76"/>
        <v>2412</v>
      </c>
      <c r="I1259" s="12">
        <v>100</v>
      </c>
      <c r="J1259" s="11">
        <f t="shared" si="77"/>
        <v>241200</v>
      </c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5">
        <f t="shared" si="78"/>
        <v>241200</v>
      </c>
      <c r="W1259" s="14">
        <v>0</v>
      </c>
      <c r="X1259" s="14">
        <v>0</v>
      </c>
      <c r="Y1259" s="15">
        <f t="shared" si="79"/>
        <v>241200</v>
      </c>
      <c r="Z1259" s="14">
        <v>0.01</v>
      </c>
      <c r="AB1259" s="16" t="s">
        <v>438</v>
      </c>
    </row>
    <row r="1260" spans="1:28" x14ac:dyDescent="0.25">
      <c r="A1260" s="2">
        <v>1250</v>
      </c>
      <c r="B1260" s="9" t="s">
        <v>35</v>
      </c>
      <c r="C1260" s="2">
        <v>5</v>
      </c>
      <c r="D1260" s="2">
        <v>10</v>
      </c>
      <c r="E1260" s="2">
        <v>2</v>
      </c>
      <c r="F1260" s="2">
        <v>40</v>
      </c>
      <c r="G1260" s="10">
        <v>1</v>
      </c>
      <c r="H1260" s="11">
        <f t="shared" si="76"/>
        <v>4240</v>
      </c>
      <c r="I1260" s="12">
        <v>100</v>
      </c>
      <c r="J1260" s="11">
        <f t="shared" si="77"/>
        <v>424000</v>
      </c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5">
        <f t="shared" si="78"/>
        <v>424000</v>
      </c>
      <c r="W1260" s="14">
        <v>0</v>
      </c>
      <c r="X1260" s="14">
        <v>0</v>
      </c>
      <c r="Y1260" s="15">
        <f t="shared" si="79"/>
        <v>424000</v>
      </c>
      <c r="Z1260" s="14">
        <v>0.01</v>
      </c>
      <c r="AB1260" s="16" t="s">
        <v>724</v>
      </c>
    </row>
    <row r="1261" spans="1:28" x14ac:dyDescent="0.25">
      <c r="A1261" s="2">
        <v>1251</v>
      </c>
      <c r="B1261" s="9" t="s">
        <v>35</v>
      </c>
      <c r="C1261" s="2">
        <v>31</v>
      </c>
      <c r="D1261" s="2">
        <v>3</v>
      </c>
      <c r="E1261" s="2">
        <v>0</v>
      </c>
      <c r="F1261" s="2">
        <v>72</v>
      </c>
      <c r="G1261" s="10">
        <v>1</v>
      </c>
      <c r="H1261" s="11">
        <f t="shared" si="76"/>
        <v>1272</v>
      </c>
      <c r="I1261" s="12">
        <v>100</v>
      </c>
      <c r="J1261" s="11">
        <f t="shared" si="77"/>
        <v>127200</v>
      </c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5">
        <f t="shared" si="78"/>
        <v>127200</v>
      </c>
      <c r="W1261" s="14">
        <v>0</v>
      </c>
      <c r="X1261" s="14">
        <v>0</v>
      </c>
      <c r="Y1261" s="15">
        <f t="shared" si="79"/>
        <v>127200</v>
      </c>
      <c r="Z1261" s="14">
        <v>0.01</v>
      </c>
      <c r="AB1261" s="16" t="s">
        <v>725</v>
      </c>
    </row>
    <row r="1262" spans="1:28" x14ac:dyDescent="0.25">
      <c r="A1262" s="2">
        <v>1252</v>
      </c>
      <c r="B1262" s="9" t="s">
        <v>35</v>
      </c>
      <c r="C1262" s="2">
        <v>7</v>
      </c>
      <c r="D1262" s="2">
        <v>22</v>
      </c>
      <c r="E1262" s="2">
        <v>1</v>
      </c>
      <c r="F1262" s="2">
        <v>31</v>
      </c>
      <c r="G1262" s="10">
        <v>1</v>
      </c>
      <c r="H1262" s="11">
        <f t="shared" si="76"/>
        <v>8931</v>
      </c>
      <c r="I1262" s="12">
        <v>100</v>
      </c>
      <c r="J1262" s="11">
        <f t="shared" si="77"/>
        <v>893100</v>
      </c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5">
        <f t="shared" si="78"/>
        <v>893100</v>
      </c>
      <c r="W1262" s="14">
        <v>0</v>
      </c>
      <c r="X1262" s="14">
        <v>0</v>
      </c>
      <c r="Y1262" s="15">
        <f t="shared" si="79"/>
        <v>893100</v>
      </c>
      <c r="Z1262" s="14">
        <v>0.01</v>
      </c>
      <c r="AB1262" s="16" t="s">
        <v>726</v>
      </c>
    </row>
    <row r="1263" spans="1:28" x14ac:dyDescent="0.25">
      <c r="A1263" s="2">
        <v>1253</v>
      </c>
      <c r="B1263" s="9" t="s">
        <v>35</v>
      </c>
      <c r="C1263" s="2">
        <v>3</v>
      </c>
      <c r="D1263" s="2">
        <v>16</v>
      </c>
      <c r="E1263" s="2">
        <v>3</v>
      </c>
      <c r="F1263" s="2">
        <v>29</v>
      </c>
      <c r="G1263" s="10">
        <v>1</v>
      </c>
      <c r="H1263" s="11">
        <f t="shared" si="76"/>
        <v>6729</v>
      </c>
      <c r="I1263" s="12">
        <v>100</v>
      </c>
      <c r="J1263" s="11">
        <f t="shared" si="77"/>
        <v>672900</v>
      </c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5">
        <f t="shared" si="78"/>
        <v>672900</v>
      </c>
      <c r="W1263" s="14">
        <v>0</v>
      </c>
      <c r="X1263" s="14">
        <v>0</v>
      </c>
      <c r="Y1263" s="15">
        <f t="shared" si="79"/>
        <v>672900</v>
      </c>
      <c r="Z1263" s="14">
        <v>0.01</v>
      </c>
      <c r="AB1263" s="16" t="s">
        <v>708</v>
      </c>
    </row>
    <row r="1264" spans="1:28" x14ac:dyDescent="0.25">
      <c r="A1264" s="2">
        <v>1254</v>
      </c>
      <c r="B1264" s="9" t="s">
        <v>35</v>
      </c>
      <c r="C1264" s="2">
        <v>6</v>
      </c>
      <c r="D1264" s="2">
        <v>12</v>
      </c>
      <c r="E1264" s="2">
        <v>0</v>
      </c>
      <c r="F1264" s="2">
        <v>48</v>
      </c>
      <c r="G1264" s="10">
        <v>1</v>
      </c>
      <c r="H1264" s="11">
        <f t="shared" si="76"/>
        <v>4848</v>
      </c>
      <c r="I1264" s="12">
        <v>100</v>
      </c>
      <c r="J1264" s="11">
        <f t="shared" si="77"/>
        <v>484800</v>
      </c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5">
        <f t="shared" si="78"/>
        <v>484800</v>
      </c>
      <c r="W1264" s="14">
        <v>0</v>
      </c>
      <c r="X1264" s="14">
        <v>0</v>
      </c>
      <c r="Y1264" s="15">
        <f t="shared" si="79"/>
        <v>484800</v>
      </c>
      <c r="Z1264" s="14">
        <v>0.01</v>
      </c>
      <c r="AB1264" s="16" t="s">
        <v>727</v>
      </c>
    </row>
    <row r="1265" spans="1:28" x14ac:dyDescent="0.25">
      <c r="A1265" s="2">
        <v>1255</v>
      </c>
      <c r="B1265" s="9" t="s">
        <v>35</v>
      </c>
      <c r="C1265" s="2">
        <v>2</v>
      </c>
      <c r="D1265" s="2">
        <v>7</v>
      </c>
      <c r="E1265" s="2">
        <v>1</v>
      </c>
      <c r="F1265" s="2">
        <v>77</v>
      </c>
      <c r="G1265" s="10">
        <v>1</v>
      </c>
      <c r="H1265" s="11">
        <f t="shared" si="76"/>
        <v>2977</v>
      </c>
      <c r="I1265" s="12">
        <v>100</v>
      </c>
      <c r="J1265" s="11">
        <f t="shared" si="77"/>
        <v>297700</v>
      </c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5">
        <f t="shared" si="78"/>
        <v>297700</v>
      </c>
      <c r="W1265" s="14">
        <v>0</v>
      </c>
      <c r="X1265" s="14">
        <v>0</v>
      </c>
      <c r="Y1265" s="15">
        <f t="shared" si="79"/>
        <v>297700</v>
      </c>
      <c r="Z1265" s="14">
        <v>0.01</v>
      </c>
      <c r="AB1265" s="16" t="s">
        <v>653</v>
      </c>
    </row>
    <row r="1266" spans="1:28" x14ac:dyDescent="0.25">
      <c r="A1266" s="2">
        <v>1256</v>
      </c>
      <c r="B1266" s="9" t="s">
        <v>35</v>
      </c>
      <c r="C1266" s="2">
        <v>3</v>
      </c>
      <c r="D1266" s="2">
        <v>15</v>
      </c>
      <c r="E1266" s="2">
        <v>1</v>
      </c>
      <c r="F1266" s="2">
        <v>23</v>
      </c>
      <c r="G1266" s="10">
        <v>1</v>
      </c>
      <c r="H1266" s="11">
        <f t="shared" si="76"/>
        <v>6123</v>
      </c>
      <c r="I1266" s="12">
        <v>100</v>
      </c>
      <c r="J1266" s="11">
        <f t="shared" si="77"/>
        <v>612300</v>
      </c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5">
        <f t="shared" si="78"/>
        <v>612300</v>
      </c>
      <c r="W1266" s="14">
        <v>0</v>
      </c>
      <c r="X1266" s="14">
        <v>0</v>
      </c>
      <c r="Y1266" s="15">
        <f t="shared" si="79"/>
        <v>612300</v>
      </c>
      <c r="Z1266" s="14">
        <v>0.01</v>
      </c>
      <c r="AB1266" s="16" t="s">
        <v>453</v>
      </c>
    </row>
    <row r="1267" spans="1:28" x14ac:dyDescent="0.25">
      <c r="A1267" s="2">
        <v>1257</v>
      </c>
      <c r="B1267" s="9" t="s">
        <v>35</v>
      </c>
      <c r="C1267" s="2">
        <v>41</v>
      </c>
      <c r="D1267" s="2">
        <v>2</v>
      </c>
      <c r="E1267" s="2">
        <v>3</v>
      </c>
      <c r="F1267" s="2">
        <v>41</v>
      </c>
      <c r="G1267" s="10">
        <v>1</v>
      </c>
      <c r="H1267" s="11">
        <f t="shared" si="76"/>
        <v>1141</v>
      </c>
      <c r="I1267" s="12">
        <v>100</v>
      </c>
      <c r="J1267" s="11">
        <f t="shared" si="77"/>
        <v>114100</v>
      </c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5">
        <f t="shared" si="78"/>
        <v>114100</v>
      </c>
      <c r="W1267" s="14">
        <v>0</v>
      </c>
      <c r="X1267" s="14">
        <v>0</v>
      </c>
      <c r="Y1267" s="15">
        <f t="shared" si="79"/>
        <v>114100</v>
      </c>
      <c r="Z1267" s="14">
        <v>0.01</v>
      </c>
      <c r="AB1267" s="16" t="s">
        <v>728</v>
      </c>
    </row>
    <row r="1268" spans="1:28" x14ac:dyDescent="0.25">
      <c r="A1268" s="2">
        <v>1258</v>
      </c>
      <c r="B1268" s="9" t="s">
        <v>35</v>
      </c>
      <c r="C1268" s="2">
        <v>4</v>
      </c>
      <c r="D1268" s="2">
        <v>17</v>
      </c>
      <c r="E1268" s="2">
        <v>1</v>
      </c>
      <c r="F1268" s="2">
        <v>34</v>
      </c>
      <c r="G1268" s="10">
        <v>1</v>
      </c>
      <c r="H1268" s="11">
        <f t="shared" si="76"/>
        <v>6934</v>
      </c>
      <c r="I1268" s="12">
        <v>100</v>
      </c>
      <c r="J1268" s="11">
        <f t="shared" si="77"/>
        <v>693400</v>
      </c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5">
        <f t="shared" si="78"/>
        <v>693400</v>
      </c>
      <c r="W1268" s="14">
        <v>0</v>
      </c>
      <c r="X1268" s="14">
        <v>0</v>
      </c>
      <c r="Y1268" s="15">
        <f t="shared" si="79"/>
        <v>693400</v>
      </c>
      <c r="Z1268" s="14">
        <v>0.01</v>
      </c>
      <c r="AB1268" s="16" t="s">
        <v>729</v>
      </c>
    </row>
    <row r="1269" spans="1:28" x14ac:dyDescent="0.25">
      <c r="A1269" s="2">
        <v>1259</v>
      </c>
      <c r="B1269" s="9" t="s">
        <v>35</v>
      </c>
      <c r="C1269" s="2">
        <v>2</v>
      </c>
      <c r="D1269" s="2">
        <v>1</v>
      </c>
      <c r="E1269" s="2">
        <v>2</v>
      </c>
      <c r="F1269" s="2">
        <v>77</v>
      </c>
      <c r="G1269" s="10">
        <v>1</v>
      </c>
      <c r="H1269" s="11">
        <f t="shared" si="76"/>
        <v>677</v>
      </c>
      <c r="I1269" s="12">
        <v>100</v>
      </c>
      <c r="J1269" s="11">
        <f t="shared" si="77"/>
        <v>67700</v>
      </c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5">
        <f t="shared" si="78"/>
        <v>67700</v>
      </c>
      <c r="W1269" s="14">
        <v>0</v>
      </c>
      <c r="X1269" s="14">
        <v>0</v>
      </c>
      <c r="Y1269" s="15">
        <f t="shared" si="79"/>
        <v>67700</v>
      </c>
      <c r="Z1269" s="14">
        <v>0.01</v>
      </c>
      <c r="AB1269" s="16" t="s">
        <v>234</v>
      </c>
    </row>
    <row r="1270" spans="1:28" x14ac:dyDescent="0.25">
      <c r="A1270" s="2">
        <v>1260</v>
      </c>
      <c r="B1270" s="9" t="s">
        <v>35</v>
      </c>
      <c r="C1270" s="2">
        <v>2</v>
      </c>
      <c r="D1270" s="2">
        <v>0</v>
      </c>
      <c r="E1270" s="2">
        <v>3</v>
      </c>
      <c r="F1270" s="2">
        <v>62</v>
      </c>
      <c r="G1270" s="10">
        <v>1</v>
      </c>
      <c r="H1270" s="11">
        <f t="shared" si="76"/>
        <v>362</v>
      </c>
      <c r="I1270" s="12">
        <v>100</v>
      </c>
      <c r="J1270" s="11">
        <f t="shared" si="77"/>
        <v>36200</v>
      </c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5">
        <f t="shared" si="78"/>
        <v>36200</v>
      </c>
      <c r="W1270" s="14">
        <v>0</v>
      </c>
      <c r="X1270" s="14">
        <v>0</v>
      </c>
      <c r="Y1270" s="15">
        <f t="shared" si="79"/>
        <v>36200</v>
      </c>
      <c r="Z1270" s="14">
        <v>0.01</v>
      </c>
      <c r="AB1270" s="16" t="s">
        <v>730</v>
      </c>
    </row>
    <row r="1271" spans="1:28" x14ac:dyDescent="0.25">
      <c r="A1271" s="2">
        <v>1261</v>
      </c>
      <c r="B1271" s="9" t="s">
        <v>35</v>
      </c>
      <c r="C1271" s="2">
        <v>5</v>
      </c>
      <c r="D1271" s="2">
        <v>10</v>
      </c>
      <c r="E1271" s="2">
        <v>0</v>
      </c>
      <c r="F1271" s="2">
        <v>6</v>
      </c>
      <c r="G1271" s="10">
        <v>1</v>
      </c>
      <c r="H1271" s="11">
        <f t="shared" si="76"/>
        <v>4006</v>
      </c>
      <c r="I1271" s="12">
        <v>100</v>
      </c>
      <c r="J1271" s="11">
        <f t="shared" si="77"/>
        <v>400600</v>
      </c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5">
        <f t="shared" si="78"/>
        <v>400600</v>
      </c>
      <c r="W1271" s="14">
        <v>0</v>
      </c>
      <c r="X1271" s="14">
        <v>0</v>
      </c>
      <c r="Y1271" s="15">
        <f t="shared" si="79"/>
        <v>400600</v>
      </c>
      <c r="Z1271" s="14">
        <v>0.01</v>
      </c>
      <c r="AB1271" s="16" t="s">
        <v>731</v>
      </c>
    </row>
    <row r="1272" spans="1:28" x14ac:dyDescent="0.25">
      <c r="A1272" s="2">
        <v>1262</v>
      </c>
      <c r="B1272" s="9" t="s">
        <v>35</v>
      </c>
      <c r="C1272" s="2">
        <v>25</v>
      </c>
      <c r="D1272" s="2">
        <v>3</v>
      </c>
      <c r="E1272" s="2">
        <v>1</v>
      </c>
      <c r="F1272" s="2">
        <v>43</v>
      </c>
      <c r="G1272" s="10">
        <v>1</v>
      </c>
      <c r="H1272" s="11">
        <f t="shared" si="76"/>
        <v>1343</v>
      </c>
      <c r="I1272" s="12">
        <v>100</v>
      </c>
      <c r="J1272" s="11">
        <f t="shared" si="77"/>
        <v>134300</v>
      </c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5">
        <f t="shared" si="78"/>
        <v>134300</v>
      </c>
      <c r="W1272" s="14">
        <v>0</v>
      </c>
      <c r="X1272" s="14">
        <v>0</v>
      </c>
      <c r="Y1272" s="15">
        <f t="shared" si="79"/>
        <v>134300</v>
      </c>
      <c r="Z1272" s="14">
        <v>0.01</v>
      </c>
      <c r="AB1272" s="16" t="s">
        <v>420</v>
      </c>
    </row>
    <row r="1273" spans="1:28" x14ac:dyDescent="0.25">
      <c r="A1273" s="2">
        <v>1263</v>
      </c>
      <c r="B1273" s="9" t="s">
        <v>35</v>
      </c>
      <c r="C1273" s="2">
        <v>3</v>
      </c>
      <c r="D1273" s="2">
        <v>23</v>
      </c>
      <c r="E1273" s="2">
        <v>0</v>
      </c>
      <c r="F1273" s="2">
        <v>82</v>
      </c>
      <c r="G1273" s="10">
        <v>1</v>
      </c>
      <c r="H1273" s="11">
        <f t="shared" si="76"/>
        <v>9282</v>
      </c>
      <c r="I1273" s="12">
        <v>100</v>
      </c>
      <c r="J1273" s="11">
        <f t="shared" si="77"/>
        <v>928200</v>
      </c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5">
        <f t="shared" si="78"/>
        <v>928200</v>
      </c>
      <c r="W1273" s="14">
        <v>0</v>
      </c>
      <c r="X1273" s="14">
        <v>0</v>
      </c>
      <c r="Y1273" s="15">
        <f t="shared" si="79"/>
        <v>928200</v>
      </c>
      <c r="Z1273" s="14">
        <v>0.01</v>
      </c>
      <c r="AB1273" s="16" t="s">
        <v>732</v>
      </c>
    </row>
    <row r="1274" spans="1:28" x14ac:dyDescent="0.25">
      <c r="A1274" s="2">
        <v>1264</v>
      </c>
      <c r="B1274" s="9" t="s">
        <v>35</v>
      </c>
      <c r="C1274" s="2">
        <v>3</v>
      </c>
      <c r="D1274" s="2">
        <v>9</v>
      </c>
      <c r="E1274" s="2">
        <v>1</v>
      </c>
      <c r="F1274" s="2">
        <v>77</v>
      </c>
      <c r="G1274" s="10">
        <v>1</v>
      </c>
      <c r="H1274" s="11">
        <f t="shared" si="76"/>
        <v>3777</v>
      </c>
      <c r="I1274" s="12">
        <v>100</v>
      </c>
      <c r="J1274" s="11">
        <f t="shared" si="77"/>
        <v>377700</v>
      </c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5">
        <f t="shared" si="78"/>
        <v>377700</v>
      </c>
      <c r="W1274" s="14">
        <v>0</v>
      </c>
      <c r="X1274" s="14">
        <v>0</v>
      </c>
      <c r="Y1274" s="15">
        <f t="shared" si="79"/>
        <v>377700</v>
      </c>
      <c r="Z1274" s="14">
        <v>0.01</v>
      </c>
      <c r="AB1274" s="16" t="s">
        <v>733</v>
      </c>
    </row>
    <row r="1275" spans="1:28" x14ac:dyDescent="0.25">
      <c r="A1275" s="2">
        <v>1265</v>
      </c>
      <c r="B1275" s="9" t="s">
        <v>35</v>
      </c>
      <c r="C1275" s="2">
        <v>3</v>
      </c>
      <c r="D1275" s="2">
        <v>3</v>
      </c>
      <c r="E1275" s="2">
        <v>3</v>
      </c>
      <c r="F1275" s="2">
        <v>23</v>
      </c>
      <c r="G1275" s="10">
        <v>1</v>
      </c>
      <c r="H1275" s="11">
        <f t="shared" si="76"/>
        <v>1523</v>
      </c>
      <c r="I1275" s="12">
        <v>100</v>
      </c>
      <c r="J1275" s="11">
        <f t="shared" si="77"/>
        <v>152300</v>
      </c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5">
        <f t="shared" si="78"/>
        <v>152300</v>
      </c>
      <c r="W1275" s="14">
        <v>0</v>
      </c>
      <c r="X1275" s="14">
        <v>0</v>
      </c>
      <c r="Y1275" s="15">
        <f t="shared" si="79"/>
        <v>152300</v>
      </c>
      <c r="Z1275" s="14">
        <v>0.01</v>
      </c>
      <c r="AB1275" s="16" t="s">
        <v>468</v>
      </c>
    </row>
    <row r="1276" spans="1:28" x14ac:dyDescent="0.25">
      <c r="A1276" s="2">
        <v>1266</v>
      </c>
      <c r="B1276" s="9" t="s">
        <v>35</v>
      </c>
      <c r="C1276" s="2">
        <v>44</v>
      </c>
      <c r="D1276" s="2">
        <v>0</v>
      </c>
      <c r="E1276" s="2">
        <v>3</v>
      </c>
      <c r="F1276" s="2">
        <v>60</v>
      </c>
      <c r="G1276" s="10">
        <v>1</v>
      </c>
      <c r="H1276" s="11">
        <f t="shared" si="76"/>
        <v>360</v>
      </c>
      <c r="I1276" s="12">
        <v>100</v>
      </c>
      <c r="J1276" s="11">
        <f t="shared" si="77"/>
        <v>36000</v>
      </c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5">
        <f t="shared" si="78"/>
        <v>36000</v>
      </c>
      <c r="W1276" s="14">
        <v>0</v>
      </c>
      <c r="X1276" s="14">
        <v>0</v>
      </c>
      <c r="Y1276" s="15">
        <f t="shared" si="79"/>
        <v>36000</v>
      </c>
      <c r="Z1276" s="14">
        <v>0.01</v>
      </c>
      <c r="AB1276" s="16" t="s">
        <v>734</v>
      </c>
    </row>
    <row r="1277" spans="1:28" x14ac:dyDescent="0.25">
      <c r="A1277" s="2">
        <v>1267</v>
      </c>
      <c r="B1277" s="9" t="s">
        <v>35</v>
      </c>
      <c r="C1277" s="2">
        <v>3</v>
      </c>
      <c r="D1277" s="2">
        <v>1</v>
      </c>
      <c r="E1277" s="2">
        <v>1</v>
      </c>
      <c r="F1277" s="2">
        <v>63</v>
      </c>
      <c r="G1277" s="10">
        <v>1</v>
      </c>
      <c r="H1277" s="11">
        <f t="shared" si="76"/>
        <v>563</v>
      </c>
      <c r="I1277" s="12">
        <v>100</v>
      </c>
      <c r="J1277" s="11">
        <f t="shared" si="77"/>
        <v>56300</v>
      </c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5">
        <f t="shared" si="78"/>
        <v>56300</v>
      </c>
      <c r="W1277" s="14">
        <v>0</v>
      </c>
      <c r="X1277" s="14">
        <v>0</v>
      </c>
      <c r="Y1277" s="15">
        <f t="shared" si="79"/>
        <v>56300</v>
      </c>
      <c r="Z1277" s="14">
        <v>0.01</v>
      </c>
      <c r="AB1277" s="16" t="s">
        <v>499</v>
      </c>
    </row>
    <row r="1278" spans="1:28" x14ac:dyDescent="0.25">
      <c r="A1278" s="2">
        <v>1268</v>
      </c>
      <c r="B1278" s="9" t="s">
        <v>35</v>
      </c>
      <c r="C1278" s="2">
        <v>30</v>
      </c>
      <c r="D1278" s="2">
        <v>7</v>
      </c>
      <c r="E1278" s="2">
        <v>1</v>
      </c>
      <c r="F1278" s="2">
        <v>28</v>
      </c>
      <c r="G1278" s="10">
        <v>1</v>
      </c>
      <c r="H1278" s="11">
        <f t="shared" si="76"/>
        <v>2928</v>
      </c>
      <c r="I1278" s="12">
        <v>100</v>
      </c>
      <c r="J1278" s="11">
        <f t="shared" si="77"/>
        <v>292800</v>
      </c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5">
        <f t="shared" si="78"/>
        <v>292800</v>
      </c>
      <c r="W1278" s="14">
        <v>0</v>
      </c>
      <c r="X1278" s="14">
        <v>0</v>
      </c>
      <c r="Y1278" s="15">
        <f t="shared" si="79"/>
        <v>292800</v>
      </c>
      <c r="Z1278" s="14">
        <v>0.01</v>
      </c>
      <c r="AB1278" s="16" t="s">
        <v>519</v>
      </c>
    </row>
    <row r="1279" spans="1:28" x14ac:dyDescent="0.25">
      <c r="A1279" s="2">
        <v>1269</v>
      </c>
      <c r="B1279" s="9" t="s">
        <v>35</v>
      </c>
      <c r="C1279" s="2">
        <v>4</v>
      </c>
      <c r="D1279" s="2">
        <v>13</v>
      </c>
      <c r="E1279" s="2">
        <v>0</v>
      </c>
      <c r="F1279" s="2">
        <v>72</v>
      </c>
      <c r="G1279" s="10">
        <v>1</v>
      </c>
      <c r="H1279" s="11">
        <f t="shared" si="76"/>
        <v>5272</v>
      </c>
      <c r="I1279" s="12">
        <v>100</v>
      </c>
      <c r="J1279" s="11">
        <f t="shared" si="77"/>
        <v>527200</v>
      </c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5">
        <f t="shared" si="78"/>
        <v>527200</v>
      </c>
      <c r="W1279" s="14">
        <v>0</v>
      </c>
      <c r="X1279" s="14">
        <v>0</v>
      </c>
      <c r="Y1279" s="15">
        <f t="shared" si="79"/>
        <v>527200</v>
      </c>
      <c r="Z1279" s="14">
        <v>0.01</v>
      </c>
      <c r="AB1279" s="16" t="s">
        <v>198</v>
      </c>
    </row>
    <row r="1280" spans="1:28" x14ac:dyDescent="0.25">
      <c r="A1280" s="2">
        <v>1270</v>
      </c>
      <c r="B1280" s="9" t="s">
        <v>35</v>
      </c>
      <c r="C1280" s="2">
        <v>4</v>
      </c>
      <c r="D1280" s="2">
        <v>18</v>
      </c>
      <c r="E1280" s="2">
        <v>1</v>
      </c>
      <c r="F1280" s="2">
        <v>38</v>
      </c>
      <c r="G1280" s="10">
        <v>1</v>
      </c>
      <c r="H1280" s="11">
        <f t="shared" si="76"/>
        <v>7338</v>
      </c>
      <c r="I1280" s="12">
        <v>100</v>
      </c>
      <c r="J1280" s="11">
        <f t="shared" si="77"/>
        <v>733800</v>
      </c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5">
        <f t="shared" si="78"/>
        <v>733800</v>
      </c>
      <c r="W1280" s="14">
        <v>0</v>
      </c>
      <c r="X1280" s="14">
        <v>0</v>
      </c>
      <c r="Y1280" s="15">
        <f t="shared" si="79"/>
        <v>733800</v>
      </c>
      <c r="Z1280" s="14">
        <v>0.01</v>
      </c>
      <c r="AB1280" s="16" t="s">
        <v>586</v>
      </c>
    </row>
    <row r="1281" spans="1:28" x14ac:dyDescent="0.25">
      <c r="A1281" s="2">
        <v>1271</v>
      </c>
      <c r="B1281" s="9" t="s">
        <v>35</v>
      </c>
      <c r="C1281" s="2">
        <v>2</v>
      </c>
      <c r="D1281" s="2">
        <v>7</v>
      </c>
      <c r="E1281" s="2">
        <v>1</v>
      </c>
      <c r="F1281" s="2">
        <v>29</v>
      </c>
      <c r="G1281" s="10">
        <v>1</v>
      </c>
      <c r="H1281" s="11">
        <f t="shared" si="76"/>
        <v>2929</v>
      </c>
      <c r="I1281" s="12">
        <v>100</v>
      </c>
      <c r="J1281" s="11">
        <f t="shared" si="77"/>
        <v>292900</v>
      </c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5">
        <f t="shared" si="78"/>
        <v>292900</v>
      </c>
      <c r="W1281" s="14">
        <v>0</v>
      </c>
      <c r="X1281" s="14">
        <v>0</v>
      </c>
      <c r="Y1281" s="15">
        <f t="shared" si="79"/>
        <v>292900</v>
      </c>
      <c r="Z1281" s="14">
        <v>0.01</v>
      </c>
      <c r="AB1281" s="16" t="s">
        <v>166</v>
      </c>
    </row>
    <row r="1282" spans="1:28" x14ac:dyDescent="0.25">
      <c r="A1282" s="2">
        <v>1272</v>
      </c>
      <c r="B1282" s="9" t="s">
        <v>35</v>
      </c>
      <c r="C1282" s="2">
        <v>5</v>
      </c>
      <c r="D1282" s="2">
        <v>5</v>
      </c>
      <c r="E1282" s="2">
        <v>3</v>
      </c>
      <c r="F1282" s="2">
        <v>6</v>
      </c>
      <c r="G1282" s="10">
        <v>1</v>
      </c>
      <c r="H1282" s="11">
        <f t="shared" si="76"/>
        <v>2306</v>
      </c>
      <c r="I1282" s="12">
        <v>100</v>
      </c>
      <c r="J1282" s="11">
        <f t="shared" si="77"/>
        <v>230600</v>
      </c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5">
        <f t="shared" si="78"/>
        <v>230600</v>
      </c>
      <c r="W1282" s="14">
        <v>0</v>
      </c>
      <c r="X1282" s="14">
        <v>0</v>
      </c>
      <c r="Y1282" s="15">
        <f t="shared" si="79"/>
        <v>230600</v>
      </c>
      <c r="Z1282" s="14">
        <v>0.01</v>
      </c>
      <c r="AB1282" s="16" t="s">
        <v>735</v>
      </c>
    </row>
    <row r="1283" spans="1:28" x14ac:dyDescent="0.25">
      <c r="A1283" s="2">
        <v>1273</v>
      </c>
      <c r="B1283" s="9" t="s">
        <v>35</v>
      </c>
      <c r="C1283" s="2">
        <v>42</v>
      </c>
      <c r="D1283" s="2">
        <v>2</v>
      </c>
      <c r="E1283" s="2">
        <v>1</v>
      </c>
      <c r="F1283" s="2">
        <v>95</v>
      </c>
      <c r="G1283" s="10">
        <v>1</v>
      </c>
      <c r="H1283" s="11">
        <f t="shared" si="76"/>
        <v>995</v>
      </c>
      <c r="I1283" s="12">
        <v>100</v>
      </c>
      <c r="J1283" s="11">
        <f t="shared" si="77"/>
        <v>99500</v>
      </c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5">
        <f t="shared" si="78"/>
        <v>99500</v>
      </c>
      <c r="W1283" s="14">
        <v>0</v>
      </c>
      <c r="X1283" s="14">
        <v>0</v>
      </c>
      <c r="Y1283" s="15">
        <f t="shared" si="79"/>
        <v>99500</v>
      </c>
      <c r="Z1283" s="14">
        <v>0.01</v>
      </c>
      <c r="AB1283" s="16" t="s">
        <v>583</v>
      </c>
    </row>
    <row r="1284" spans="1:28" x14ac:dyDescent="0.25">
      <c r="A1284" s="2">
        <v>1274</v>
      </c>
      <c r="B1284" s="9" t="s">
        <v>35</v>
      </c>
      <c r="C1284" s="2">
        <v>6</v>
      </c>
      <c r="D1284" s="2">
        <v>12</v>
      </c>
      <c r="E1284" s="2">
        <v>0</v>
      </c>
      <c r="F1284" s="2">
        <v>6</v>
      </c>
      <c r="G1284" s="10">
        <v>1</v>
      </c>
      <c r="H1284" s="11">
        <f t="shared" si="76"/>
        <v>4806</v>
      </c>
      <c r="I1284" s="12">
        <v>100</v>
      </c>
      <c r="J1284" s="11">
        <f t="shared" si="77"/>
        <v>480600</v>
      </c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5">
        <f t="shared" si="78"/>
        <v>480600</v>
      </c>
      <c r="W1284" s="14">
        <v>0</v>
      </c>
      <c r="X1284" s="14">
        <v>0</v>
      </c>
      <c r="Y1284" s="15">
        <f t="shared" si="79"/>
        <v>480600</v>
      </c>
      <c r="Z1284" s="14">
        <v>0.01</v>
      </c>
      <c r="AB1284" s="16" t="s">
        <v>392</v>
      </c>
    </row>
    <row r="1285" spans="1:28" x14ac:dyDescent="0.25">
      <c r="A1285" s="2">
        <v>1275</v>
      </c>
      <c r="B1285" s="9" t="s">
        <v>35</v>
      </c>
      <c r="C1285" s="2">
        <v>32</v>
      </c>
      <c r="D1285" s="2">
        <v>7</v>
      </c>
      <c r="E1285" s="2">
        <v>1</v>
      </c>
      <c r="F1285" s="2">
        <v>67</v>
      </c>
      <c r="G1285" s="10">
        <v>1</v>
      </c>
      <c r="H1285" s="11">
        <f t="shared" si="76"/>
        <v>2967</v>
      </c>
      <c r="I1285" s="12">
        <v>100</v>
      </c>
      <c r="J1285" s="11">
        <f t="shared" si="77"/>
        <v>296700</v>
      </c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5">
        <f t="shared" si="78"/>
        <v>296700</v>
      </c>
      <c r="W1285" s="14">
        <v>0</v>
      </c>
      <c r="X1285" s="14">
        <v>0</v>
      </c>
      <c r="Y1285" s="15">
        <f t="shared" si="79"/>
        <v>296700</v>
      </c>
      <c r="Z1285" s="14">
        <v>0.01</v>
      </c>
      <c r="AB1285" s="16" t="s">
        <v>103</v>
      </c>
    </row>
    <row r="1286" spans="1:28" x14ac:dyDescent="0.25">
      <c r="A1286" s="2">
        <v>1276</v>
      </c>
      <c r="B1286" s="9" t="s">
        <v>35</v>
      </c>
      <c r="C1286" s="2">
        <v>3</v>
      </c>
      <c r="D1286" s="2">
        <v>1</v>
      </c>
      <c r="E1286" s="2">
        <v>0</v>
      </c>
      <c r="F1286" s="2">
        <v>24</v>
      </c>
      <c r="G1286" s="10">
        <v>1</v>
      </c>
      <c r="H1286" s="11">
        <f t="shared" si="76"/>
        <v>424</v>
      </c>
      <c r="I1286" s="12">
        <v>100</v>
      </c>
      <c r="J1286" s="11">
        <f t="shared" si="77"/>
        <v>42400</v>
      </c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5">
        <f t="shared" si="78"/>
        <v>42400</v>
      </c>
      <c r="W1286" s="14">
        <v>0</v>
      </c>
      <c r="X1286" s="14">
        <v>0</v>
      </c>
      <c r="Y1286" s="15">
        <f t="shared" si="79"/>
        <v>42400</v>
      </c>
      <c r="Z1286" s="14">
        <v>0.01</v>
      </c>
      <c r="AB1286" s="16" t="s">
        <v>736</v>
      </c>
    </row>
    <row r="1287" spans="1:28" x14ac:dyDescent="0.25">
      <c r="A1287" s="2">
        <v>1277</v>
      </c>
      <c r="B1287" s="9" t="s">
        <v>35</v>
      </c>
      <c r="C1287" s="2">
        <v>33</v>
      </c>
      <c r="D1287" s="2">
        <v>13</v>
      </c>
      <c r="E1287" s="2">
        <v>1</v>
      </c>
      <c r="F1287" s="2">
        <v>61</v>
      </c>
      <c r="G1287" s="10">
        <v>1</v>
      </c>
      <c r="H1287" s="11">
        <f t="shared" si="76"/>
        <v>5361</v>
      </c>
      <c r="I1287" s="12">
        <v>100</v>
      </c>
      <c r="J1287" s="11">
        <f t="shared" si="77"/>
        <v>536100</v>
      </c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5">
        <f t="shared" si="78"/>
        <v>536100</v>
      </c>
      <c r="W1287" s="14">
        <v>0</v>
      </c>
      <c r="X1287" s="14">
        <v>0</v>
      </c>
      <c r="Y1287" s="15">
        <f t="shared" si="79"/>
        <v>536100</v>
      </c>
      <c r="Z1287" s="14">
        <v>0.01</v>
      </c>
      <c r="AB1287" s="16" t="s">
        <v>737</v>
      </c>
    </row>
    <row r="1288" spans="1:28" x14ac:dyDescent="0.25">
      <c r="A1288" s="2">
        <v>1278</v>
      </c>
      <c r="B1288" s="9" t="s">
        <v>35</v>
      </c>
      <c r="C1288" s="2">
        <v>4</v>
      </c>
      <c r="D1288" s="2">
        <v>5</v>
      </c>
      <c r="E1288" s="2">
        <v>0</v>
      </c>
      <c r="F1288" s="2">
        <v>86</v>
      </c>
      <c r="G1288" s="10">
        <v>1</v>
      </c>
      <c r="H1288" s="11">
        <f t="shared" si="76"/>
        <v>2086</v>
      </c>
      <c r="I1288" s="12">
        <v>100</v>
      </c>
      <c r="J1288" s="11">
        <f t="shared" si="77"/>
        <v>208600</v>
      </c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5">
        <f t="shared" si="78"/>
        <v>208600</v>
      </c>
      <c r="W1288" s="14">
        <v>0</v>
      </c>
      <c r="X1288" s="14">
        <v>0</v>
      </c>
      <c r="Y1288" s="15">
        <f t="shared" si="79"/>
        <v>208600</v>
      </c>
      <c r="Z1288" s="14">
        <v>0.01</v>
      </c>
      <c r="AB1288" s="16" t="s">
        <v>738</v>
      </c>
    </row>
    <row r="1289" spans="1:28" x14ac:dyDescent="0.25">
      <c r="A1289" s="2">
        <v>1279</v>
      </c>
      <c r="B1289" s="9" t="s">
        <v>35</v>
      </c>
      <c r="C1289" s="2">
        <v>4</v>
      </c>
      <c r="D1289" s="2">
        <v>3</v>
      </c>
      <c r="E1289" s="2">
        <v>1</v>
      </c>
      <c r="F1289" s="2">
        <v>83</v>
      </c>
      <c r="G1289" s="10">
        <v>1</v>
      </c>
      <c r="H1289" s="11">
        <f t="shared" si="76"/>
        <v>1383</v>
      </c>
      <c r="I1289" s="12">
        <v>100</v>
      </c>
      <c r="J1289" s="11">
        <f t="shared" si="77"/>
        <v>138300</v>
      </c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5">
        <f t="shared" si="78"/>
        <v>138300</v>
      </c>
      <c r="W1289" s="14">
        <v>0</v>
      </c>
      <c r="X1289" s="14">
        <v>0</v>
      </c>
      <c r="Y1289" s="15">
        <f t="shared" si="79"/>
        <v>138300</v>
      </c>
      <c r="Z1289" s="14">
        <v>0.01</v>
      </c>
      <c r="AB1289" s="16" t="s">
        <v>355</v>
      </c>
    </row>
    <row r="1290" spans="1:28" x14ac:dyDescent="0.25">
      <c r="A1290" s="2">
        <v>1280</v>
      </c>
      <c r="B1290" s="9" t="s">
        <v>35</v>
      </c>
      <c r="C1290" s="2">
        <v>44</v>
      </c>
      <c r="D1290" s="2">
        <v>3</v>
      </c>
      <c r="E1290" s="2">
        <v>3</v>
      </c>
      <c r="F1290" s="2">
        <v>11</v>
      </c>
      <c r="G1290" s="10">
        <v>1</v>
      </c>
      <c r="H1290" s="11">
        <f t="shared" si="76"/>
        <v>1511</v>
      </c>
      <c r="I1290" s="12">
        <v>100</v>
      </c>
      <c r="J1290" s="11">
        <f t="shared" si="77"/>
        <v>151100</v>
      </c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5">
        <f t="shared" si="78"/>
        <v>151100</v>
      </c>
      <c r="W1290" s="14">
        <v>0</v>
      </c>
      <c r="X1290" s="14">
        <v>0</v>
      </c>
      <c r="Y1290" s="15">
        <f t="shared" si="79"/>
        <v>151100</v>
      </c>
      <c r="Z1290" s="14">
        <v>0.01</v>
      </c>
      <c r="AB1290" s="16" t="s">
        <v>444</v>
      </c>
    </row>
    <row r="1291" spans="1:28" x14ac:dyDescent="0.25">
      <c r="A1291" s="2">
        <v>1281</v>
      </c>
      <c r="B1291" s="9" t="s">
        <v>35</v>
      </c>
      <c r="C1291" s="2">
        <v>7</v>
      </c>
      <c r="D1291" s="2">
        <v>10</v>
      </c>
      <c r="E1291" s="2">
        <v>2</v>
      </c>
      <c r="F1291" s="2">
        <v>49</v>
      </c>
      <c r="G1291" s="10">
        <v>1</v>
      </c>
      <c r="H1291" s="11">
        <f t="shared" si="76"/>
        <v>4249</v>
      </c>
      <c r="I1291" s="12">
        <v>100</v>
      </c>
      <c r="J1291" s="11">
        <f t="shared" si="77"/>
        <v>424900</v>
      </c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5">
        <f t="shared" si="78"/>
        <v>424900</v>
      </c>
      <c r="W1291" s="14">
        <v>0</v>
      </c>
      <c r="X1291" s="14">
        <v>0</v>
      </c>
      <c r="Y1291" s="15">
        <f t="shared" si="79"/>
        <v>424900</v>
      </c>
      <c r="Z1291" s="14">
        <v>0.01</v>
      </c>
      <c r="AB1291" s="16" t="s">
        <v>739</v>
      </c>
    </row>
    <row r="1292" spans="1:28" x14ac:dyDescent="0.25">
      <c r="A1292" s="2">
        <v>1282</v>
      </c>
      <c r="B1292" s="9" t="s">
        <v>35</v>
      </c>
      <c r="C1292" s="2">
        <v>34</v>
      </c>
      <c r="D1292" s="2">
        <v>2</v>
      </c>
      <c r="E1292" s="2">
        <v>1</v>
      </c>
      <c r="F1292" s="2">
        <v>86</v>
      </c>
      <c r="G1292" s="10">
        <v>1</v>
      </c>
      <c r="H1292" s="11">
        <f t="shared" ref="H1292:H1355" si="80">(D1292*400)+(E1292*100)+F1292</f>
        <v>986</v>
      </c>
      <c r="I1292" s="12">
        <v>100</v>
      </c>
      <c r="J1292" s="11">
        <f t="shared" ref="J1292:J1355" si="81">H1292*I1292</f>
        <v>98600</v>
      </c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5">
        <f t="shared" ref="V1292:V1355" si="82">J1292+U1292</f>
        <v>98600</v>
      </c>
      <c r="W1292" s="14">
        <v>0</v>
      </c>
      <c r="X1292" s="14">
        <v>0</v>
      </c>
      <c r="Y1292" s="15">
        <f t="shared" ref="Y1292:Y1355" si="83">V1292+W1292-X1292</f>
        <v>98600</v>
      </c>
      <c r="Z1292" s="14">
        <v>0.01</v>
      </c>
      <c r="AB1292" s="16" t="s">
        <v>59</v>
      </c>
    </row>
    <row r="1293" spans="1:28" x14ac:dyDescent="0.25">
      <c r="A1293" s="2">
        <v>1283</v>
      </c>
      <c r="B1293" s="9" t="s">
        <v>35</v>
      </c>
      <c r="C1293" s="2">
        <v>4</v>
      </c>
      <c r="D1293" s="2">
        <v>3</v>
      </c>
      <c r="E1293" s="2">
        <v>2</v>
      </c>
      <c r="F1293" s="2">
        <v>50</v>
      </c>
      <c r="G1293" s="10">
        <v>1</v>
      </c>
      <c r="H1293" s="11">
        <f t="shared" si="80"/>
        <v>1450</v>
      </c>
      <c r="I1293" s="12">
        <v>100</v>
      </c>
      <c r="J1293" s="11">
        <f t="shared" si="81"/>
        <v>145000</v>
      </c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5">
        <f t="shared" si="82"/>
        <v>145000</v>
      </c>
      <c r="W1293" s="14">
        <v>0</v>
      </c>
      <c r="X1293" s="14">
        <v>0</v>
      </c>
      <c r="Y1293" s="15">
        <f t="shared" si="83"/>
        <v>145000</v>
      </c>
      <c r="Z1293" s="14">
        <v>0.01</v>
      </c>
      <c r="AB1293" s="16" t="s">
        <v>160</v>
      </c>
    </row>
    <row r="1294" spans="1:28" x14ac:dyDescent="0.25">
      <c r="A1294" s="2">
        <v>1284</v>
      </c>
      <c r="B1294" s="9" t="s">
        <v>35</v>
      </c>
      <c r="C1294" s="2">
        <v>52</v>
      </c>
      <c r="D1294" s="2">
        <v>2</v>
      </c>
      <c r="E1294" s="2">
        <v>2</v>
      </c>
      <c r="F1294" s="2">
        <v>27</v>
      </c>
      <c r="G1294" s="10">
        <v>1</v>
      </c>
      <c r="H1294" s="11">
        <f t="shared" si="80"/>
        <v>1027</v>
      </c>
      <c r="I1294" s="12">
        <v>100</v>
      </c>
      <c r="J1294" s="11">
        <f t="shared" si="81"/>
        <v>102700</v>
      </c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5">
        <f t="shared" si="82"/>
        <v>102700</v>
      </c>
      <c r="W1294" s="14">
        <v>0</v>
      </c>
      <c r="X1294" s="14">
        <v>0</v>
      </c>
      <c r="Y1294" s="15">
        <f t="shared" si="83"/>
        <v>102700</v>
      </c>
      <c r="Z1294" s="14">
        <v>0.01</v>
      </c>
      <c r="AB1294" s="16" t="s">
        <v>740</v>
      </c>
    </row>
    <row r="1295" spans="1:28" x14ac:dyDescent="0.25">
      <c r="A1295" s="2">
        <v>1285</v>
      </c>
      <c r="B1295" s="9" t="s">
        <v>35</v>
      </c>
      <c r="C1295" s="2">
        <v>26</v>
      </c>
      <c r="D1295" s="2">
        <v>4</v>
      </c>
      <c r="E1295" s="2">
        <v>0</v>
      </c>
      <c r="F1295" s="2">
        <v>70</v>
      </c>
      <c r="G1295" s="10">
        <v>1</v>
      </c>
      <c r="H1295" s="11">
        <f t="shared" si="80"/>
        <v>1670</v>
      </c>
      <c r="I1295" s="12">
        <v>100</v>
      </c>
      <c r="J1295" s="11">
        <f t="shared" si="81"/>
        <v>167000</v>
      </c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5">
        <f t="shared" si="82"/>
        <v>167000</v>
      </c>
      <c r="W1295" s="14">
        <v>0</v>
      </c>
      <c r="X1295" s="14">
        <v>0</v>
      </c>
      <c r="Y1295" s="15">
        <f t="shared" si="83"/>
        <v>167000</v>
      </c>
      <c r="Z1295" s="14">
        <v>0.01</v>
      </c>
      <c r="AB1295" s="16" t="s">
        <v>598</v>
      </c>
    </row>
    <row r="1296" spans="1:28" x14ac:dyDescent="0.25">
      <c r="A1296" s="2">
        <v>1286</v>
      </c>
      <c r="B1296" s="9" t="s">
        <v>35</v>
      </c>
      <c r="C1296" s="2">
        <v>4</v>
      </c>
      <c r="D1296" s="2">
        <v>12</v>
      </c>
      <c r="E1296" s="2">
        <v>2</v>
      </c>
      <c r="F1296" s="2">
        <v>79</v>
      </c>
      <c r="G1296" s="10">
        <v>1</v>
      </c>
      <c r="H1296" s="11">
        <f t="shared" si="80"/>
        <v>5079</v>
      </c>
      <c r="I1296" s="12">
        <v>100</v>
      </c>
      <c r="J1296" s="11">
        <f t="shared" si="81"/>
        <v>507900</v>
      </c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5">
        <f t="shared" si="82"/>
        <v>507900</v>
      </c>
      <c r="W1296" s="14">
        <v>0</v>
      </c>
      <c r="X1296" s="14">
        <v>0</v>
      </c>
      <c r="Y1296" s="15">
        <f t="shared" si="83"/>
        <v>507900</v>
      </c>
      <c r="Z1296" s="14">
        <v>0.01</v>
      </c>
      <c r="AB1296" s="16" t="s">
        <v>741</v>
      </c>
    </row>
    <row r="1297" spans="1:28" x14ac:dyDescent="0.25">
      <c r="A1297" s="2">
        <v>1287</v>
      </c>
      <c r="B1297" s="9" t="s">
        <v>35</v>
      </c>
      <c r="C1297" s="2">
        <v>40</v>
      </c>
      <c r="D1297" s="2">
        <v>10</v>
      </c>
      <c r="E1297" s="2">
        <v>2</v>
      </c>
      <c r="F1297" s="2">
        <v>45</v>
      </c>
      <c r="G1297" s="10">
        <v>1</v>
      </c>
      <c r="H1297" s="11">
        <f t="shared" si="80"/>
        <v>4245</v>
      </c>
      <c r="I1297" s="12">
        <v>100</v>
      </c>
      <c r="J1297" s="11">
        <f t="shared" si="81"/>
        <v>424500</v>
      </c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5">
        <f t="shared" si="82"/>
        <v>424500</v>
      </c>
      <c r="W1297" s="14">
        <v>0</v>
      </c>
      <c r="X1297" s="14">
        <v>0</v>
      </c>
      <c r="Y1297" s="15">
        <f t="shared" si="83"/>
        <v>424500</v>
      </c>
      <c r="Z1297" s="14">
        <v>0.01</v>
      </c>
      <c r="AB1297" s="16" t="s">
        <v>127</v>
      </c>
    </row>
    <row r="1298" spans="1:28" x14ac:dyDescent="0.25">
      <c r="A1298" s="2">
        <v>1288</v>
      </c>
      <c r="B1298" s="9" t="s">
        <v>35</v>
      </c>
      <c r="C1298" s="2">
        <v>44</v>
      </c>
      <c r="D1298" s="2">
        <v>0</v>
      </c>
      <c r="E1298" s="2">
        <v>3</v>
      </c>
      <c r="F1298" s="2">
        <v>63</v>
      </c>
      <c r="G1298" s="10">
        <v>1</v>
      </c>
      <c r="H1298" s="11">
        <f t="shared" si="80"/>
        <v>363</v>
      </c>
      <c r="I1298" s="12">
        <v>100</v>
      </c>
      <c r="J1298" s="11">
        <f t="shared" si="81"/>
        <v>36300</v>
      </c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5">
        <f t="shared" si="82"/>
        <v>36300</v>
      </c>
      <c r="W1298" s="14">
        <v>0</v>
      </c>
      <c r="X1298" s="14">
        <v>0</v>
      </c>
      <c r="Y1298" s="15">
        <f t="shared" si="83"/>
        <v>36300</v>
      </c>
      <c r="Z1298" s="14">
        <v>0.01</v>
      </c>
      <c r="AB1298" s="16" t="s">
        <v>742</v>
      </c>
    </row>
    <row r="1299" spans="1:28" x14ac:dyDescent="0.25">
      <c r="A1299" s="2">
        <v>1289</v>
      </c>
      <c r="B1299" s="9" t="s">
        <v>35</v>
      </c>
      <c r="C1299" s="2">
        <v>45</v>
      </c>
      <c r="D1299" s="2">
        <v>20</v>
      </c>
      <c r="E1299" s="2">
        <v>2</v>
      </c>
      <c r="F1299" s="2">
        <v>11</v>
      </c>
      <c r="G1299" s="10">
        <v>1</v>
      </c>
      <c r="H1299" s="11">
        <f t="shared" si="80"/>
        <v>8211</v>
      </c>
      <c r="I1299" s="12">
        <v>100</v>
      </c>
      <c r="J1299" s="11">
        <f t="shared" si="81"/>
        <v>821100</v>
      </c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5">
        <f t="shared" si="82"/>
        <v>821100</v>
      </c>
      <c r="W1299" s="14">
        <v>0</v>
      </c>
      <c r="X1299" s="14">
        <v>0</v>
      </c>
      <c r="Y1299" s="15">
        <f t="shared" si="83"/>
        <v>821100</v>
      </c>
      <c r="Z1299" s="14">
        <v>0.01</v>
      </c>
      <c r="AB1299" s="16" t="s">
        <v>743</v>
      </c>
    </row>
    <row r="1300" spans="1:28" x14ac:dyDescent="0.25">
      <c r="A1300" s="2">
        <v>1290</v>
      </c>
      <c r="B1300" s="9" t="s">
        <v>35</v>
      </c>
      <c r="C1300" s="2">
        <v>4</v>
      </c>
      <c r="D1300" s="2">
        <v>8</v>
      </c>
      <c r="E1300" s="2">
        <v>3</v>
      </c>
      <c r="F1300" s="2">
        <v>2</v>
      </c>
      <c r="G1300" s="10">
        <v>1</v>
      </c>
      <c r="H1300" s="11">
        <f t="shared" si="80"/>
        <v>3502</v>
      </c>
      <c r="I1300" s="12">
        <v>100</v>
      </c>
      <c r="J1300" s="11">
        <f t="shared" si="81"/>
        <v>350200</v>
      </c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5">
        <f t="shared" si="82"/>
        <v>350200</v>
      </c>
      <c r="W1300" s="14">
        <v>0</v>
      </c>
      <c r="X1300" s="14">
        <v>0</v>
      </c>
      <c r="Y1300" s="15">
        <f t="shared" si="83"/>
        <v>350200</v>
      </c>
      <c r="Z1300" s="14">
        <v>0.01</v>
      </c>
      <c r="AB1300" s="16" t="s">
        <v>744</v>
      </c>
    </row>
    <row r="1301" spans="1:28" x14ac:dyDescent="0.25">
      <c r="A1301" s="2">
        <v>1291</v>
      </c>
      <c r="B1301" s="9" t="s">
        <v>35</v>
      </c>
      <c r="C1301" s="2">
        <v>45</v>
      </c>
      <c r="D1301" s="2">
        <v>2</v>
      </c>
      <c r="E1301" s="2">
        <v>0</v>
      </c>
      <c r="F1301" s="2">
        <v>46</v>
      </c>
      <c r="G1301" s="10">
        <v>1</v>
      </c>
      <c r="H1301" s="11">
        <f t="shared" si="80"/>
        <v>846</v>
      </c>
      <c r="I1301" s="12">
        <v>100</v>
      </c>
      <c r="J1301" s="11">
        <f t="shared" si="81"/>
        <v>84600</v>
      </c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5">
        <f t="shared" si="82"/>
        <v>84600</v>
      </c>
      <c r="W1301" s="14">
        <v>0</v>
      </c>
      <c r="X1301" s="14">
        <v>0</v>
      </c>
      <c r="Y1301" s="15">
        <f t="shared" si="83"/>
        <v>84600</v>
      </c>
      <c r="Z1301" s="14">
        <v>0.01</v>
      </c>
      <c r="AB1301" s="16" t="s">
        <v>557</v>
      </c>
    </row>
    <row r="1302" spans="1:28" x14ac:dyDescent="0.25">
      <c r="A1302" s="2">
        <v>1292</v>
      </c>
      <c r="B1302" s="9" t="s">
        <v>35</v>
      </c>
      <c r="C1302" s="2">
        <v>3</v>
      </c>
      <c r="D1302" s="2">
        <v>4</v>
      </c>
      <c r="E1302" s="2">
        <v>0</v>
      </c>
      <c r="F1302" s="2">
        <v>58</v>
      </c>
      <c r="G1302" s="10">
        <v>1</v>
      </c>
      <c r="H1302" s="11">
        <f t="shared" si="80"/>
        <v>1658</v>
      </c>
      <c r="I1302" s="12">
        <v>100</v>
      </c>
      <c r="J1302" s="11">
        <f t="shared" si="81"/>
        <v>165800</v>
      </c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5">
        <f t="shared" si="82"/>
        <v>165800</v>
      </c>
      <c r="W1302" s="14">
        <v>0</v>
      </c>
      <c r="X1302" s="14">
        <v>0</v>
      </c>
      <c r="Y1302" s="15">
        <f t="shared" si="83"/>
        <v>165800</v>
      </c>
      <c r="Z1302" s="14">
        <v>0.01</v>
      </c>
      <c r="AB1302" s="16" t="s">
        <v>484</v>
      </c>
    </row>
    <row r="1303" spans="1:28" x14ac:dyDescent="0.25">
      <c r="A1303" s="2">
        <v>1293</v>
      </c>
      <c r="B1303" s="9" t="s">
        <v>35</v>
      </c>
      <c r="C1303" s="2">
        <v>3</v>
      </c>
      <c r="D1303" s="2">
        <v>1</v>
      </c>
      <c r="E1303" s="2">
        <v>0</v>
      </c>
      <c r="F1303" s="2">
        <v>35</v>
      </c>
      <c r="G1303" s="10">
        <v>1</v>
      </c>
      <c r="H1303" s="11">
        <f t="shared" si="80"/>
        <v>435</v>
      </c>
      <c r="I1303" s="12">
        <v>100</v>
      </c>
      <c r="J1303" s="11">
        <f t="shared" si="81"/>
        <v>43500</v>
      </c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5">
        <f t="shared" si="82"/>
        <v>43500</v>
      </c>
      <c r="W1303" s="14">
        <v>0</v>
      </c>
      <c r="X1303" s="14">
        <v>0</v>
      </c>
      <c r="Y1303" s="15">
        <f t="shared" si="83"/>
        <v>43500</v>
      </c>
      <c r="Z1303" s="14">
        <v>0.01</v>
      </c>
      <c r="AB1303" s="16" t="s">
        <v>674</v>
      </c>
    </row>
    <row r="1304" spans="1:28" x14ac:dyDescent="0.25">
      <c r="A1304" s="2">
        <v>1294</v>
      </c>
      <c r="B1304" s="9" t="s">
        <v>35</v>
      </c>
      <c r="C1304" s="2">
        <v>3</v>
      </c>
      <c r="D1304" s="2">
        <v>0</v>
      </c>
      <c r="E1304" s="2">
        <v>0</v>
      </c>
      <c r="F1304" s="2">
        <v>41</v>
      </c>
      <c r="G1304" s="10">
        <v>1</v>
      </c>
      <c r="H1304" s="11">
        <f t="shared" si="80"/>
        <v>41</v>
      </c>
      <c r="I1304" s="12">
        <v>100</v>
      </c>
      <c r="J1304" s="11">
        <f t="shared" si="81"/>
        <v>4100</v>
      </c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5">
        <f t="shared" si="82"/>
        <v>4100</v>
      </c>
      <c r="W1304" s="14">
        <v>0</v>
      </c>
      <c r="X1304" s="14">
        <v>0</v>
      </c>
      <c r="Y1304" s="15">
        <f t="shared" si="83"/>
        <v>4100</v>
      </c>
      <c r="Z1304" s="14">
        <v>0.01</v>
      </c>
      <c r="AB1304" s="16" t="s">
        <v>75</v>
      </c>
    </row>
    <row r="1305" spans="1:28" x14ac:dyDescent="0.25">
      <c r="A1305" s="2">
        <v>1295</v>
      </c>
      <c r="B1305" s="9" t="s">
        <v>35</v>
      </c>
      <c r="C1305" s="2">
        <v>7</v>
      </c>
      <c r="D1305" s="2">
        <v>3</v>
      </c>
      <c r="E1305" s="2">
        <v>3</v>
      </c>
      <c r="F1305" s="2">
        <v>20</v>
      </c>
      <c r="G1305" s="10">
        <v>1</v>
      </c>
      <c r="H1305" s="11">
        <f t="shared" si="80"/>
        <v>1520</v>
      </c>
      <c r="I1305" s="12">
        <v>100</v>
      </c>
      <c r="J1305" s="11">
        <f t="shared" si="81"/>
        <v>152000</v>
      </c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5">
        <f t="shared" si="82"/>
        <v>152000</v>
      </c>
      <c r="W1305" s="14">
        <v>0</v>
      </c>
      <c r="X1305" s="14">
        <v>0</v>
      </c>
      <c r="Y1305" s="15">
        <f t="shared" si="83"/>
        <v>152000</v>
      </c>
      <c r="Z1305" s="14">
        <v>0.01</v>
      </c>
      <c r="AB1305" s="16" t="s">
        <v>745</v>
      </c>
    </row>
    <row r="1306" spans="1:28" x14ac:dyDescent="0.25">
      <c r="A1306" s="2">
        <v>1296</v>
      </c>
      <c r="B1306" s="9" t="s">
        <v>35</v>
      </c>
      <c r="C1306" s="2">
        <v>7</v>
      </c>
      <c r="D1306" s="2">
        <v>5</v>
      </c>
      <c r="E1306" s="2">
        <v>0</v>
      </c>
      <c r="F1306" s="2">
        <v>82</v>
      </c>
      <c r="G1306" s="10">
        <v>1</v>
      </c>
      <c r="H1306" s="11">
        <f t="shared" si="80"/>
        <v>2082</v>
      </c>
      <c r="I1306" s="12">
        <v>100</v>
      </c>
      <c r="J1306" s="11">
        <f t="shared" si="81"/>
        <v>208200</v>
      </c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5">
        <f t="shared" si="82"/>
        <v>208200</v>
      </c>
      <c r="W1306" s="14">
        <v>0</v>
      </c>
      <c r="X1306" s="14">
        <v>0</v>
      </c>
      <c r="Y1306" s="15">
        <f t="shared" si="83"/>
        <v>208200</v>
      </c>
      <c r="Z1306" s="14">
        <v>0.01</v>
      </c>
      <c r="AB1306" s="16" t="s">
        <v>621</v>
      </c>
    </row>
    <row r="1307" spans="1:28" x14ac:dyDescent="0.25">
      <c r="A1307" s="2">
        <v>1297</v>
      </c>
      <c r="B1307" s="9" t="s">
        <v>35</v>
      </c>
      <c r="C1307" s="2">
        <v>5</v>
      </c>
      <c r="D1307" s="2">
        <v>18</v>
      </c>
      <c r="E1307" s="2">
        <v>3</v>
      </c>
      <c r="F1307" s="2">
        <v>48</v>
      </c>
      <c r="G1307" s="10">
        <v>1</v>
      </c>
      <c r="H1307" s="11">
        <f t="shared" si="80"/>
        <v>7548</v>
      </c>
      <c r="I1307" s="12">
        <v>100</v>
      </c>
      <c r="J1307" s="11">
        <f t="shared" si="81"/>
        <v>754800</v>
      </c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5">
        <f t="shared" si="82"/>
        <v>754800</v>
      </c>
      <c r="W1307" s="14">
        <v>0</v>
      </c>
      <c r="X1307" s="14">
        <v>0</v>
      </c>
      <c r="Y1307" s="15">
        <f t="shared" si="83"/>
        <v>754800</v>
      </c>
      <c r="Z1307" s="14">
        <v>0.01</v>
      </c>
      <c r="AB1307" s="16" t="s">
        <v>604</v>
      </c>
    </row>
    <row r="1308" spans="1:28" x14ac:dyDescent="0.25">
      <c r="A1308" s="2">
        <v>1298</v>
      </c>
      <c r="B1308" s="9" t="s">
        <v>35</v>
      </c>
      <c r="C1308" s="2">
        <v>6</v>
      </c>
      <c r="D1308" s="2">
        <v>3</v>
      </c>
      <c r="E1308" s="2">
        <v>1</v>
      </c>
      <c r="F1308" s="2">
        <v>63</v>
      </c>
      <c r="G1308" s="10">
        <v>1</v>
      </c>
      <c r="H1308" s="11">
        <f t="shared" si="80"/>
        <v>1363</v>
      </c>
      <c r="I1308" s="12">
        <v>100</v>
      </c>
      <c r="J1308" s="11">
        <f t="shared" si="81"/>
        <v>136300</v>
      </c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5">
        <f t="shared" si="82"/>
        <v>136300</v>
      </c>
      <c r="W1308" s="14">
        <v>0</v>
      </c>
      <c r="X1308" s="14">
        <v>0</v>
      </c>
      <c r="Y1308" s="15">
        <f t="shared" si="83"/>
        <v>136300</v>
      </c>
      <c r="Z1308" s="14">
        <v>0.01</v>
      </c>
      <c r="AB1308" s="16" t="s">
        <v>345</v>
      </c>
    </row>
    <row r="1309" spans="1:28" x14ac:dyDescent="0.25">
      <c r="A1309" s="2">
        <v>1299</v>
      </c>
      <c r="B1309" s="9" t="s">
        <v>35</v>
      </c>
      <c r="C1309" s="2">
        <v>3</v>
      </c>
      <c r="D1309" s="2">
        <v>9</v>
      </c>
      <c r="E1309" s="2">
        <v>3</v>
      </c>
      <c r="F1309" s="2">
        <v>17</v>
      </c>
      <c r="G1309" s="10">
        <v>1</v>
      </c>
      <c r="H1309" s="11">
        <f t="shared" si="80"/>
        <v>3917</v>
      </c>
      <c r="I1309" s="12">
        <v>100</v>
      </c>
      <c r="J1309" s="11">
        <f t="shared" si="81"/>
        <v>391700</v>
      </c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5">
        <f t="shared" si="82"/>
        <v>391700</v>
      </c>
      <c r="W1309" s="14">
        <v>0</v>
      </c>
      <c r="X1309" s="14">
        <v>0</v>
      </c>
      <c r="Y1309" s="15">
        <f t="shared" si="83"/>
        <v>391700</v>
      </c>
      <c r="Z1309" s="14">
        <v>0.01</v>
      </c>
      <c r="AB1309" s="16" t="s">
        <v>434</v>
      </c>
    </row>
    <row r="1310" spans="1:28" x14ac:dyDescent="0.25">
      <c r="A1310" s="2">
        <v>1300</v>
      </c>
      <c r="B1310" s="9" t="s">
        <v>35</v>
      </c>
      <c r="C1310" s="2">
        <v>5</v>
      </c>
      <c r="D1310" s="2">
        <v>20</v>
      </c>
      <c r="E1310" s="2">
        <v>1</v>
      </c>
      <c r="F1310" s="2">
        <v>32</v>
      </c>
      <c r="G1310" s="10">
        <v>1</v>
      </c>
      <c r="H1310" s="11">
        <f t="shared" si="80"/>
        <v>8132</v>
      </c>
      <c r="I1310" s="12">
        <v>100</v>
      </c>
      <c r="J1310" s="11">
        <f t="shared" si="81"/>
        <v>813200</v>
      </c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5">
        <f t="shared" si="82"/>
        <v>813200</v>
      </c>
      <c r="W1310" s="14">
        <v>0</v>
      </c>
      <c r="X1310" s="14">
        <v>0</v>
      </c>
      <c r="Y1310" s="15">
        <f t="shared" si="83"/>
        <v>813200</v>
      </c>
      <c r="Z1310" s="14">
        <v>0.01</v>
      </c>
      <c r="AB1310" s="16" t="s">
        <v>384</v>
      </c>
    </row>
    <row r="1311" spans="1:28" x14ac:dyDescent="0.25">
      <c r="A1311" s="2">
        <v>1301</v>
      </c>
      <c r="B1311" s="9" t="s">
        <v>35</v>
      </c>
      <c r="C1311" s="2">
        <v>32</v>
      </c>
      <c r="D1311" s="2">
        <v>21</v>
      </c>
      <c r="E1311" s="2">
        <v>2</v>
      </c>
      <c r="F1311" s="2">
        <v>83</v>
      </c>
      <c r="G1311" s="10">
        <v>1</v>
      </c>
      <c r="H1311" s="11">
        <f t="shared" si="80"/>
        <v>8683</v>
      </c>
      <c r="I1311" s="12">
        <v>100</v>
      </c>
      <c r="J1311" s="11">
        <f t="shared" si="81"/>
        <v>868300</v>
      </c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5">
        <f t="shared" si="82"/>
        <v>868300</v>
      </c>
      <c r="W1311" s="14">
        <v>0</v>
      </c>
      <c r="X1311" s="14">
        <v>0</v>
      </c>
      <c r="Y1311" s="15">
        <f t="shared" si="83"/>
        <v>868300</v>
      </c>
      <c r="Z1311" s="14">
        <v>0.01</v>
      </c>
      <c r="AB1311" s="16" t="s">
        <v>260</v>
      </c>
    </row>
    <row r="1312" spans="1:28" x14ac:dyDescent="0.25">
      <c r="A1312" s="2">
        <v>1302</v>
      </c>
      <c r="B1312" s="9" t="s">
        <v>35</v>
      </c>
      <c r="C1312" s="2">
        <v>6</v>
      </c>
      <c r="D1312" s="2">
        <v>3</v>
      </c>
      <c r="E1312" s="2">
        <v>0</v>
      </c>
      <c r="F1312" s="2">
        <v>91</v>
      </c>
      <c r="G1312" s="10">
        <v>1</v>
      </c>
      <c r="H1312" s="11">
        <f t="shared" si="80"/>
        <v>1291</v>
      </c>
      <c r="I1312" s="12">
        <v>100</v>
      </c>
      <c r="J1312" s="11">
        <f t="shared" si="81"/>
        <v>129100</v>
      </c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5">
        <f t="shared" si="82"/>
        <v>129100</v>
      </c>
      <c r="W1312" s="14">
        <v>0</v>
      </c>
      <c r="X1312" s="14">
        <v>0</v>
      </c>
      <c r="Y1312" s="15">
        <f t="shared" si="83"/>
        <v>129100</v>
      </c>
      <c r="Z1312" s="14">
        <v>0.01</v>
      </c>
      <c r="AB1312" s="16" t="s">
        <v>306</v>
      </c>
    </row>
    <row r="1313" spans="1:28" x14ac:dyDescent="0.25">
      <c r="A1313" s="2">
        <v>1303</v>
      </c>
      <c r="B1313" s="9" t="s">
        <v>35</v>
      </c>
      <c r="C1313" s="2">
        <v>4</v>
      </c>
      <c r="D1313" s="2">
        <v>12</v>
      </c>
      <c r="E1313" s="2">
        <v>1</v>
      </c>
      <c r="F1313" s="2">
        <v>42</v>
      </c>
      <c r="G1313" s="10">
        <v>1</v>
      </c>
      <c r="H1313" s="11">
        <f t="shared" si="80"/>
        <v>4942</v>
      </c>
      <c r="I1313" s="12">
        <v>100</v>
      </c>
      <c r="J1313" s="11">
        <f t="shared" si="81"/>
        <v>494200</v>
      </c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5">
        <f t="shared" si="82"/>
        <v>494200</v>
      </c>
      <c r="W1313" s="14">
        <v>0</v>
      </c>
      <c r="X1313" s="14">
        <v>0</v>
      </c>
      <c r="Y1313" s="15">
        <f t="shared" si="83"/>
        <v>494200</v>
      </c>
      <c r="Z1313" s="14">
        <v>0.01</v>
      </c>
      <c r="AB1313" s="16" t="s">
        <v>68</v>
      </c>
    </row>
    <row r="1314" spans="1:28" x14ac:dyDescent="0.25">
      <c r="A1314" s="2">
        <v>1304</v>
      </c>
      <c r="B1314" s="9" t="s">
        <v>35</v>
      </c>
      <c r="C1314" s="2">
        <v>3</v>
      </c>
      <c r="D1314" s="2">
        <v>3</v>
      </c>
      <c r="E1314" s="2">
        <v>1</v>
      </c>
      <c r="F1314" s="2">
        <v>39</v>
      </c>
      <c r="G1314" s="10">
        <v>1</v>
      </c>
      <c r="H1314" s="11">
        <f t="shared" si="80"/>
        <v>1339</v>
      </c>
      <c r="I1314" s="12">
        <v>100</v>
      </c>
      <c r="J1314" s="11">
        <f t="shared" si="81"/>
        <v>133900</v>
      </c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5">
        <f t="shared" si="82"/>
        <v>133900</v>
      </c>
      <c r="W1314" s="14">
        <v>0</v>
      </c>
      <c r="X1314" s="14">
        <v>0</v>
      </c>
      <c r="Y1314" s="15">
        <f t="shared" si="83"/>
        <v>133900</v>
      </c>
      <c r="Z1314" s="14">
        <v>0.01</v>
      </c>
      <c r="AB1314" s="16" t="s">
        <v>138</v>
      </c>
    </row>
    <row r="1315" spans="1:28" x14ac:dyDescent="0.25">
      <c r="A1315" s="2">
        <v>1305</v>
      </c>
      <c r="B1315" s="9" t="s">
        <v>35</v>
      </c>
      <c r="C1315" s="2">
        <v>5</v>
      </c>
      <c r="D1315" s="2">
        <v>3</v>
      </c>
      <c r="E1315" s="2">
        <v>3</v>
      </c>
      <c r="F1315" s="2">
        <v>61</v>
      </c>
      <c r="G1315" s="10">
        <v>1</v>
      </c>
      <c r="H1315" s="11">
        <f t="shared" si="80"/>
        <v>1561</v>
      </c>
      <c r="I1315" s="12">
        <v>100</v>
      </c>
      <c r="J1315" s="11">
        <f t="shared" si="81"/>
        <v>156100</v>
      </c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5">
        <f t="shared" si="82"/>
        <v>156100</v>
      </c>
      <c r="W1315" s="14">
        <v>0</v>
      </c>
      <c r="X1315" s="14">
        <v>0</v>
      </c>
      <c r="Y1315" s="15">
        <f t="shared" si="83"/>
        <v>156100</v>
      </c>
      <c r="Z1315" s="14">
        <v>0.01</v>
      </c>
      <c r="AB1315" s="16" t="s">
        <v>444</v>
      </c>
    </row>
    <row r="1316" spans="1:28" x14ac:dyDescent="0.25">
      <c r="A1316" s="2">
        <v>1306</v>
      </c>
      <c r="B1316" s="9" t="s">
        <v>35</v>
      </c>
      <c r="C1316" s="2">
        <v>26</v>
      </c>
      <c r="D1316" s="2">
        <v>1</v>
      </c>
      <c r="E1316" s="2">
        <v>0</v>
      </c>
      <c r="F1316" s="2">
        <v>63</v>
      </c>
      <c r="G1316" s="10">
        <v>1</v>
      </c>
      <c r="H1316" s="11">
        <f t="shared" si="80"/>
        <v>463</v>
      </c>
      <c r="I1316" s="12">
        <v>100</v>
      </c>
      <c r="J1316" s="11">
        <f t="shared" si="81"/>
        <v>46300</v>
      </c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5">
        <f t="shared" si="82"/>
        <v>46300</v>
      </c>
      <c r="W1316" s="14">
        <v>0</v>
      </c>
      <c r="X1316" s="14">
        <v>0</v>
      </c>
      <c r="Y1316" s="15">
        <f t="shared" si="83"/>
        <v>46300</v>
      </c>
      <c r="Z1316" s="14">
        <v>0.01</v>
      </c>
      <c r="AB1316" s="16" t="s">
        <v>499</v>
      </c>
    </row>
    <row r="1317" spans="1:28" x14ac:dyDescent="0.25">
      <c r="A1317" s="2">
        <v>1307</v>
      </c>
      <c r="B1317" s="9" t="s">
        <v>35</v>
      </c>
      <c r="C1317" s="2">
        <v>7</v>
      </c>
      <c r="D1317" s="2">
        <v>3</v>
      </c>
      <c r="E1317" s="2">
        <v>2</v>
      </c>
      <c r="F1317" s="2">
        <v>13</v>
      </c>
      <c r="G1317" s="10">
        <v>1</v>
      </c>
      <c r="H1317" s="11">
        <f t="shared" si="80"/>
        <v>1413</v>
      </c>
      <c r="I1317" s="12">
        <v>100</v>
      </c>
      <c r="J1317" s="11">
        <f t="shared" si="81"/>
        <v>141300</v>
      </c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5">
        <f t="shared" si="82"/>
        <v>141300</v>
      </c>
      <c r="W1317" s="14">
        <v>0</v>
      </c>
      <c r="X1317" s="14">
        <v>0</v>
      </c>
      <c r="Y1317" s="15">
        <f t="shared" si="83"/>
        <v>141300</v>
      </c>
      <c r="Z1317" s="14">
        <v>0.01</v>
      </c>
      <c r="AB1317" s="16" t="s">
        <v>746</v>
      </c>
    </row>
    <row r="1318" spans="1:28" x14ac:dyDescent="0.25">
      <c r="A1318" s="2">
        <v>1308</v>
      </c>
      <c r="B1318" s="9" t="s">
        <v>35</v>
      </c>
      <c r="C1318" s="2">
        <v>50</v>
      </c>
      <c r="D1318" s="2">
        <v>6</v>
      </c>
      <c r="E1318" s="2">
        <v>3</v>
      </c>
      <c r="F1318" s="2">
        <v>28</v>
      </c>
      <c r="G1318" s="10">
        <v>1</v>
      </c>
      <c r="H1318" s="11">
        <f t="shared" si="80"/>
        <v>2728</v>
      </c>
      <c r="I1318" s="12">
        <v>100</v>
      </c>
      <c r="J1318" s="11">
        <f t="shared" si="81"/>
        <v>272800</v>
      </c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5">
        <f t="shared" si="82"/>
        <v>272800</v>
      </c>
      <c r="W1318" s="14">
        <v>0</v>
      </c>
      <c r="X1318" s="14">
        <v>0</v>
      </c>
      <c r="Y1318" s="15">
        <f t="shared" si="83"/>
        <v>272800</v>
      </c>
      <c r="Z1318" s="14">
        <v>0.01</v>
      </c>
      <c r="AB1318" s="16" t="s">
        <v>549</v>
      </c>
    </row>
    <row r="1319" spans="1:28" x14ac:dyDescent="0.25">
      <c r="A1319" s="2">
        <v>1309</v>
      </c>
      <c r="B1319" s="9" t="s">
        <v>35</v>
      </c>
      <c r="C1319" s="2">
        <v>4</v>
      </c>
      <c r="D1319" s="2">
        <v>28</v>
      </c>
      <c r="E1319" s="2">
        <v>0</v>
      </c>
      <c r="F1319" s="2">
        <v>83</v>
      </c>
      <c r="G1319" s="10">
        <v>1</v>
      </c>
      <c r="H1319" s="11">
        <f t="shared" si="80"/>
        <v>11283</v>
      </c>
      <c r="I1319" s="12">
        <v>100</v>
      </c>
      <c r="J1319" s="11">
        <f t="shared" si="81"/>
        <v>1128300</v>
      </c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5">
        <f t="shared" si="82"/>
        <v>1128300</v>
      </c>
      <c r="W1319" s="14">
        <v>0</v>
      </c>
      <c r="X1319" s="14">
        <v>0</v>
      </c>
      <c r="Y1319" s="15">
        <f t="shared" si="83"/>
        <v>1128300</v>
      </c>
      <c r="Z1319" s="14">
        <v>0.01</v>
      </c>
      <c r="AB1319" s="16" t="s">
        <v>526</v>
      </c>
    </row>
    <row r="1320" spans="1:28" x14ac:dyDescent="0.25">
      <c r="A1320" s="2">
        <v>1310</v>
      </c>
      <c r="B1320" s="9" t="s">
        <v>35</v>
      </c>
      <c r="C1320" s="2">
        <v>40</v>
      </c>
      <c r="D1320" s="2">
        <v>1</v>
      </c>
      <c r="E1320" s="2">
        <v>2</v>
      </c>
      <c r="F1320" s="2">
        <v>19</v>
      </c>
      <c r="G1320" s="10">
        <v>1</v>
      </c>
      <c r="H1320" s="11">
        <f t="shared" si="80"/>
        <v>619</v>
      </c>
      <c r="I1320" s="12">
        <v>100</v>
      </c>
      <c r="J1320" s="11">
        <f t="shared" si="81"/>
        <v>61900</v>
      </c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5">
        <f t="shared" si="82"/>
        <v>61900</v>
      </c>
      <c r="W1320" s="14">
        <v>0</v>
      </c>
      <c r="X1320" s="14">
        <v>0</v>
      </c>
      <c r="Y1320" s="15">
        <f t="shared" si="83"/>
        <v>61900</v>
      </c>
      <c r="Z1320" s="14">
        <v>0.01</v>
      </c>
      <c r="AB1320" s="16" t="s">
        <v>323</v>
      </c>
    </row>
    <row r="1321" spans="1:28" x14ac:dyDescent="0.25">
      <c r="A1321" s="2">
        <v>1311</v>
      </c>
      <c r="B1321" s="9" t="s">
        <v>35</v>
      </c>
      <c r="C1321" s="2">
        <v>3</v>
      </c>
      <c r="D1321" s="2">
        <v>6</v>
      </c>
      <c r="E1321" s="2">
        <v>1</v>
      </c>
      <c r="F1321" s="2">
        <v>26</v>
      </c>
      <c r="G1321" s="10">
        <v>1</v>
      </c>
      <c r="H1321" s="11">
        <f t="shared" si="80"/>
        <v>2526</v>
      </c>
      <c r="I1321" s="12">
        <v>100</v>
      </c>
      <c r="J1321" s="11">
        <f t="shared" si="81"/>
        <v>252600</v>
      </c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5">
        <f t="shared" si="82"/>
        <v>252600</v>
      </c>
      <c r="W1321" s="14">
        <v>0</v>
      </c>
      <c r="X1321" s="14">
        <v>0</v>
      </c>
      <c r="Y1321" s="15">
        <f t="shared" si="83"/>
        <v>252600</v>
      </c>
      <c r="Z1321" s="14">
        <v>0.01</v>
      </c>
      <c r="AB1321" s="16" t="s">
        <v>747</v>
      </c>
    </row>
    <row r="1322" spans="1:28" x14ac:dyDescent="0.25">
      <c r="A1322" s="2">
        <v>1312</v>
      </c>
      <c r="B1322" s="9" t="s">
        <v>35</v>
      </c>
      <c r="C1322" s="2">
        <v>45</v>
      </c>
      <c r="D1322" s="2">
        <v>1</v>
      </c>
      <c r="E1322" s="2">
        <v>1</v>
      </c>
      <c r="F1322" s="2">
        <v>8</v>
      </c>
      <c r="G1322" s="10">
        <v>1</v>
      </c>
      <c r="H1322" s="11">
        <f t="shared" si="80"/>
        <v>508</v>
      </c>
      <c r="I1322" s="12">
        <v>100</v>
      </c>
      <c r="J1322" s="11">
        <f t="shared" si="81"/>
        <v>50800</v>
      </c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5">
        <f t="shared" si="82"/>
        <v>50800</v>
      </c>
      <c r="W1322" s="14">
        <v>0</v>
      </c>
      <c r="X1322" s="14">
        <v>0</v>
      </c>
      <c r="Y1322" s="15">
        <f t="shared" si="83"/>
        <v>50800</v>
      </c>
      <c r="Z1322" s="14">
        <v>0.01</v>
      </c>
      <c r="AB1322" s="16" t="s">
        <v>748</v>
      </c>
    </row>
    <row r="1323" spans="1:28" x14ac:dyDescent="0.25">
      <c r="A1323" s="2">
        <v>1313</v>
      </c>
      <c r="B1323" s="9" t="s">
        <v>35</v>
      </c>
      <c r="C1323" s="2">
        <v>7</v>
      </c>
      <c r="D1323" s="2">
        <v>4</v>
      </c>
      <c r="E1323" s="2">
        <v>0</v>
      </c>
      <c r="F1323" s="2">
        <v>61</v>
      </c>
      <c r="G1323" s="10">
        <v>1</v>
      </c>
      <c r="H1323" s="11">
        <f t="shared" si="80"/>
        <v>1661</v>
      </c>
      <c r="I1323" s="12">
        <v>100</v>
      </c>
      <c r="J1323" s="11">
        <f t="shared" si="81"/>
        <v>166100</v>
      </c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5">
        <f t="shared" si="82"/>
        <v>166100</v>
      </c>
      <c r="W1323" s="14">
        <v>0</v>
      </c>
      <c r="X1323" s="14">
        <v>0</v>
      </c>
      <c r="Y1323" s="15">
        <f t="shared" si="83"/>
        <v>166100</v>
      </c>
      <c r="Z1323" s="14">
        <v>0.01</v>
      </c>
      <c r="AB1323" s="16" t="s">
        <v>147</v>
      </c>
    </row>
    <row r="1324" spans="1:28" x14ac:dyDescent="0.25">
      <c r="A1324" s="2">
        <v>1314</v>
      </c>
      <c r="B1324" s="9" t="s">
        <v>35</v>
      </c>
      <c r="C1324" s="2">
        <v>6</v>
      </c>
      <c r="D1324" s="2">
        <v>5</v>
      </c>
      <c r="E1324" s="2">
        <v>3</v>
      </c>
      <c r="F1324" s="2">
        <v>99</v>
      </c>
      <c r="G1324" s="10">
        <v>1</v>
      </c>
      <c r="H1324" s="11">
        <f t="shared" si="80"/>
        <v>2399</v>
      </c>
      <c r="I1324" s="12">
        <v>100</v>
      </c>
      <c r="J1324" s="11">
        <f t="shared" si="81"/>
        <v>239900</v>
      </c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5">
        <f t="shared" si="82"/>
        <v>239900</v>
      </c>
      <c r="W1324" s="14">
        <v>0</v>
      </c>
      <c r="X1324" s="14">
        <v>0</v>
      </c>
      <c r="Y1324" s="15">
        <f t="shared" si="83"/>
        <v>239900</v>
      </c>
      <c r="Z1324" s="14">
        <v>0.01</v>
      </c>
      <c r="AB1324" s="16" t="s">
        <v>526</v>
      </c>
    </row>
    <row r="1325" spans="1:28" x14ac:dyDescent="0.25">
      <c r="A1325" s="2">
        <v>1315</v>
      </c>
      <c r="B1325" s="9" t="s">
        <v>35</v>
      </c>
      <c r="C1325" s="2">
        <v>5</v>
      </c>
      <c r="D1325" s="2">
        <v>10</v>
      </c>
      <c r="E1325" s="2">
        <v>0</v>
      </c>
      <c r="F1325" s="2">
        <v>0</v>
      </c>
      <c r="G1325" s="10">
        <v>1</v>
      </c>
      <c r="H1325" s="11">
        <f t="shared" si="80"/>
        <v>4000</v>
      </c>
      <c r="I1325" s="12">
        <v>100</v>
      </c>
      <c r="J1325" s="11">
        <f t="shared" si="81"/>
        <v>400000</v>
      </c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5">
        <f t="shared" si="82"/>
        <v>400000</v>
      </c>
      <c r="W1325" s="14">
        <v>0</v>
      </c>
      <c r="X1325" s="14">
        <v>0</v>
      </c>
      <c r="Y1325" s="15">
        <f t="shared" si="83"/>
        <v>400000</v>
      </c>
      <c r="Z1325" s="14">
        <v>0.01</v>
      </c>
      <c r="AB1325" s="16" t="s">
        <v>548</v>
      </c>
    </row>
    <row r="1326" spans="1:28" x14ac:dyDescent="0.25">
      <c r="A1326" s="2">
        <v>1316</v>
      </c>
      <c r="B1326" s="9" t="s">
        <v>35</v>
      </c>
      <c r="C1326" s="2">
        <v>6</v>
      </c>
      <c r="D1326" s="2">
        <v>0</v>
      </c>
      <c r="E1326" s="2">
        <v>1</v>
      </c>
      <c r="F1326" s="2">
        <v>44</v>
      </c>
      <c r="G1326" s="10">
        <v>1</v>
      </c>
      <c r="H1326" s="11">
        <f t="shared" si="80"/>
        <v>144</v>
      </c>
      <c r="I1326" s="12">
        <v>100</v>
      </c>
      <c r="J1326" s="11">
        <f t="shared" si="81"/>
        <v>14400</v>
      </c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5">
        <f t="shared" si="82"/>
        <v>14400</v>
      </c>
      <c r="W1326" s="14">
        <v>0</v>
      </c>
      <c r="X1326" s="14">
        <v>0</v>
      </c>
      <c r="Y1326" s="15">
        <f t="shared" si="83"/>
        <v>14400</v>
      </c>
      <c r="Z1326" s="14">
        <v>0.01</v>
      </c>
      <c r="AB1326" s="16" t="s">
        <v>701</v>
      </c>
    </row>
    <row r="1327" spans="1:28" x14ac:dyDescent="0.25">
      <c r="A1327" s="2">
        <v>1317</v>
      </c>
      <c r="B1327" s="9" t="s">
        <v>35</v>
      </c>
      <c r="C1327" s="2">
        <v>9</v>
      </c>
      <c r="D1327" s="2">
        <v>15</v>
      </c>
      <c r="E1327" s="2">
        <v>3</v>
      </c>
      <c r="F1327" s="2">
        <v>97</v>
      </c>
      <c r="G1327" s="10">
        <v>1</v>
      </c>
      <c r="H1327" s="11">
        <f t="shared" si="80"/>
        <v>6397</v>
      </c>
      <c r="I1327" s="12">
        <v>100</v>
      </c>
      <c r="J1327" s="11">
        <f t="shared" si="81"/>
        <v>639700</v>
      </c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5">
        <f t="shared" si="82"/>
        <v>639700</v>
      </c>
      <c r="W1327" s="14">
        <v>0</v>
      </c>
      <c r="X1327" s="14">
        <v>0</v>
      </c>
      <c r="Y1327" s="15">
        <f t="shared" si="83"/>
        <v>639700</v>
      </c>
      <c r="Z1327" s="14">
        <v>0.01</v>
      </c>
      <c r="AB1327" s="16" t="s">
        <v>540</v>
      </c>
    </row>
    <row r="1328" spans="1:28" x14ac:dyDescent="0.25">
      <c r="A1328" s="2">
        <v>1318</v>
      </c>
      <c r="B1328" s="9" t="s">
        <v>35</v>
      </c>
      <c r="C1328" s="2">
        <v>6</v>
      </c>
      <c r="D1328" s="2">
        <v>11</v>
      </c>
      <c r="E1328" s="2">
        <v>3</v>
      </c>
      <c r="F1328" s="2">
        <v>92</v>
      </c>
      <c r="G1328" s="10">
        <v>1</v>
      </c>
      <c r="H1328" s="11">
        <f t="shared" si="80"/>
        <v>4792</v>
      </c>
      <c r="I1328" s="12">
        <v>100</v>
      </c>
      <c r="J1328" s="11">
        <f t="shared" si="81"/>
        <v>479200</v>
      </c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5">
        <f t="shared" si="82"/>
        <v>479200</v>
      </c>
      <c r="W1328" s="14">
        <v>0</v>
      </c>
      <c r="X1328" s="14">
        <v>0</v>
      </c>
      <c r="Y1328" s="15">
        <f t="shared" si="83"/>
        <v>479200</v>
      </c>
      <c r="Z1328" s="14">
        <v>0.01</v>
      </c>
      <c r="AB1328" s="16" t="s">
        <v>589</v>
      </c>
    </row>
    <row r="1329" spans="1:28" x14ac:dyDescent="0.25">
      <c r="A1329" s="2">
        <v>1319</v>
      </c>
      <c r="B1329" s="9" t="s">
        <v>35</v>
      </c>
      <c r="C1329" s="2">
        <v>3</v>
      </c>
      <c r="D1329" s="2">
        <v>31</v>
      </c>
      <c r="E1329" s="2">
        <v>2</v>
      </c>
      <c r="F1329" s="2">
        <v>42</v>
      </c>
      <c r="G1329" s="10">
        <v>1</v>
      </c>
      <c r="H1329" s="11">
        <f t="shared" si="80"/>
        <v>12642</v>
      </c>
      <c r="I1329" s="12">
        <v>100</v>
      </c>
      <c r="J1329" s="11">
        <f t="shared" si="81"/>
        <v>1264200</v>
      </c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5">
        <f t="shared" si="82"/>
        <v>1264200</v>
      </c>
      <c r="W1329" s="14">
        <v>0</v>
      </c>
      <c r="X1329" s="14">
        <v>0</v>
      </c>
      <c r="Y1329" s="15">
        <f t="shared" si="83"/>
        <v>1264200</v>
      </c>
      <c r="Z1329" s="14">
        <v>0.01</v>
      </c>
      <c r="AB1329" s="16" t="s">
        <v>749</v>
      </c>
    </row>
    <row r="1330" spans="1:28" x14ac:dyDescent="0.25">
      <c r="A1330" s="2">
        <v>1320</v>
      </c>
      <c r="B1330" s="9" t="s">
        <v>35</v>
      </c>
      <c r="C1330" s="2">
        <v>41</v>
      </c>
      <c r="D1330" s="2">
        <v>0</v>
      </c>
      <c r="E1330" s="2">
        <v>3</v>
      </c>
      <c r="F1330" s="2">
        <v>5</v>
      </c>
      <c r="G1330" s="10">
        <v>1</v>
      </c>
      <c r="H1330" s="11">
        <f t="shared" si="80"/>
        <v>305</v>
      </c>
      <c r="I1330" s="12">
        <v>100</v>
      </c>
      <c r="J1330" s="11">
        <f t="shared" si="81"/>
        <v>30500</v>
      </c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5">
        <f t="shared" si="82"/>
        <v>30500</v>
      </c>
      <c r="W1330" s="14">
        <v>0</v>
      </c>
      <c r="X1330" s="14">
        <v>0</v>
      </c>
      <c r="Y1330" s="15">
        <f t="shared" si="83"/>
        <v>30500</v>
      </c>
      <c r="Z1330" s="14">
        <v>0.01</v>
      </c>
      <c r="AB1330" s="16" t="s">
        <v>750</v>
      </c>
    </row>
    <row r="1331" spans="1:28" x14ac:dyDescent="0.25">
      <c r="A1331" s="2">
        <v>1321</v>
      </c>
      <c r="B1331" s="9" t="s">
        <v>35</v>
      </c>
      <c r="C1331" s="2">
        <v>3</v>
      </c>
      <c r="D1331" s="2">
        <v>3</v>
      </c>
      <c r="E1331" s="2">
        <v>2</v>
      </c>
      <c r="F1331" s="2">
        <v>11</v>
      </c>
      <c r="G1331" s="10">
        <v>1</v>
      </c>
      <c r="H1331" s="11">
        <f t="shared" si="80"/>
        <v>1411</v>
      </c>
      <c r="I1331" s="12">
        <v>100</v>
      </c>
      <c r="J1331" s="11">
        <f t="shared" si="81"/>
        <v>141100</v>
      </c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5">
        <f t="shared" si="82"/>
        <v>141100</v>
      </c>
      <c r="W1331" s="14">
        <v>0</v>
      </c>
      <c r="X1331" s="14">
        <v>0</v>
      </c>
      <c r="Y1331" s="15">
        <f t="shared" si="83"/>
        <v>141100</v>
      </c>
      <c r="Z1331" s="14">
        <v>0.01</v>
      </c>
      <c r="AB1331" s="16" t="s">
        <v>751</v>
      </c>
    </row>
    <row r="1332" spans="1:28" x14ac:dyDescent="0.25">
      <c r="A1332" s="2">
        <v>1322</v>
      </c>
      <c r="B1332" s="9" t="s">
        <v>35</v>
      </c>
      <c r="C1332" s="2">
        <v>7</v>
      </c>
      <c r="D1332" s="2">
        <v>3</v>
      </c>
      <c r="E1332" s="2">
        <v>1</v>
      </c>
      <c r="F1332" s="2">
        <v>53</v>
      </c>
      <c r="G1332" s="10">
        <v>1</v>
      </c>
      <c r="H1332" s="11">
        <f t="shared" si="80"/>
        <v>1353</v>
      </c>
      <c r="I1332" s="12">
        <v>100</v>
      </c>
      <c r="J1332" s="11">
        <f t="shared" si="81"/>
        <v>135300</v>
      </c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5">
        <f t="shared" si="82"/>
        <v>135300</v>
      </c>
      <c r="W1332" s="14">
        <v>0</v>
      </c>
      <c r="X1332" s="14">
        <v>0</v>
      </c>
      <c r="Y1332" s="15">
        <f t="shared" si="83"/>
        <v>135300</v>
      </c>
      <c r="Z1332" s="14">
        <v>0.01</v>
      </c>
      <c r="AB1332" s="16" t="s">
        <v>192</v>
      </c>
    </row>
    <row r="1333" spans="1:28" x14ac:dyDescent="0.25">
      <c r="A1333" s="2">
        <v>1323</v>
      </c>
      <c r="B1333" s="9" t="s">
        <v>35</v>
      </c>
      <c r="C1333" s="2">
        <v>5</v>
      </c>
      <c r="D1333" s="2">
        <v>2</v>
      </c>
      <c r="E1333" s="2">
        <v>3</v>
      </c>
      <c r="F1333" s="2">
        <v>98</v>
      </c>
      <c r="G1333" s="10">
        <v>1</v>
      </c>
      <c r="H1333" s="11">
        <f t="shared" si="80"/>
        <v>1198</v>
      </c>
      <c r="I1333" s="12">
        <v>100</v>
      </c>
      <c r="J1333" s="11">
        <f t="shared" si="81"/>
        <v>119800</v>
      </c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5">
        <f t="shared" si="82"/>
        <v>119800</v>
      </c>
      <c r="W1333" s="14">
        <v>0</v>
      </c>
      <c r="X1333" s="14">
        <v>0</v>
      </c>
      <c r="Y1333" s="15">
        <f t="shared" si="83"/>
        <v>119800</v>
      </c>
      <c r="Z1333" s="14">
        <v>0.01</v>
      </c>
      <c r="AB1333" s="16" t="s">
        <v>752</v>
      </c>
    </row>
    <row r="1334" spans="1:28" x14ac:dyDescent="0.25">
      <c r="A1334" s="2">
        <v>1324</v>
      </c>
      <c r="B1334" s="9" t="s">
        <v>35</v>
      </c>
      <c r="C1334" s="2">
        <v>4</v>
      </c>
      <c r="D1334" s="2">
        <v>5</v>
      </c>
      <c r="E1334" s="2">
        <v>1</v>
      </c>
      <c r="F1334" s="2">
        <v>60</v>
      </c>
      <c r="G1334" s="10">
        <v>1</v>
      </c>
      <c r="H1334" s="11">
        <f t="shared" si="80"/>
        <v>2160</v>
      </c>
      <c r="I1334" s="12">
        <v>100</v>
      </c>
      <c r="J1334" s="11">
        <f t="shared" si="81"/>
        <v>216000</v>
      </c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5">
        <f t="shared" si="82"/>
        <v>216000</v>
      </c>
      <c r="W1334" s="14">
        <v>0</v>
      </c>
      <c r="X1334" s="14">
        <v>0</v>
      </c>
      <c r="Y1334" s="15">
        <f t="shared" si="83"/>
        <v>216000</v>
      </c>
      <c r="Z1334" s="14">
        <v>0.01</v>
      </c>
      <c r="AB1334" s="16" t="s">
        <v>675</v>
      </c>
    </row>
    <row r="1335" spans="1:28" x14ac:dyDescent="0.25">
      <c r="A1335" s="2">
        <v>1325</v>
      </c>
      <c r="B1335" s="9" t="s">
        <v>35</v>
      </c>
      <c r="C1335" s="2">
        <v>2</v>
      </c>
      <c r="D1335" s="2">
        <v>6</v>
      </c>
      <c r="E1335" s="2">
        <v>3</v>
      </c>
      <c r="F1335" s="2">
        <v>81</v>
      </c>
      <c r="G1335" s="10">
        <v>1</v>
      </c>
      <c r="H1335" s="11">
        <f t="shared" si="80"/>
        <v>2781</v>
      </c>
      <c r="I1335" s="12">
        <v>100</v>
      </c>
      <c r="J1335" s="11">
        <f t="shared" si="81"/>
        <v>278100</v>
      </c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5">
        <f t="shared" si="82"/>
        <v>278100</v>
      </c>
      <c r="W1335" s="14">
        <v>0</v>
      </c>
      <c r="X1335" s="14">
        <v>0</v>
      </c>
      <c r="Y1335" s="15">
        <f t="shared" si="83"/>
        <v>278100</v>
      </c>
      <c r="Z1335" s="14">
        <v>0.01</v>
      </c>
      <c r="AB1335" s="16" t="s">
        <v>592</v>
      </c>
    </row>
    <row r="1336" spans="1:28" x14ac:dyDescent="0.25">
      <c r="A1336" s="2">
        <v>1326</v>
      </c>
      <c r="B1336" s="9" t="s">
        <v>35</v>
      </c>
      <c r="C1336" s="2">
        <v>4</v>
      </c>
      <c r="D1336" s="2">
        <v>2</v>
      </c>
      <c r="E1336" s="2">
        <v>1</v>
      </c>
      <c r="F1336" s="2">
        <v>73</v>
      </c>
      <c r="G1336" s="10">
        <v>1</v>
      </c>
      <c r="H1336" s="11">
        <f t="shared" si="80"/>
        <v>973</v>
      </c>
      <c r="I1336" s="12">
        <v>100</v>
      </c>
      <c r="J1336" s="11">
        <f t="shared" si="81"/>
        <v>97300</v>
      </c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5">
        <f t="shared" si="82"/>
        <v>97300</v>
      </c>
      <c r="W1336" s="14">
        <v>0</v>
      </c>
      <c r="X1336" s="14">
        <v>0</v>
      </c>
      <c r="Y1336" s="15">
        <f t="shared" si="83"/>
        <v>97300</v>
      </c>
      <c r="Z1336" s="14">
        <v>0.01</v>
      </c>
      <c r="AB1336" s="16" t="s">
        <v>753</v>
      </c>
    </row>
    <row r="1337" spans="1:28" x14ac:dyDescent="0.25">
      <c r="A1337" s="2">
        <v>1327</v>
      </c>
      <c r="B1337" s="9" t="s">
        <v>35</v>
      </c>
      <c r="C1337" s="2">
        <v>33</v>
      </c>
      <c r="D1337" s="2">
        <v>1</v>
      </c>
      <c r="E1337" s="2">
        <v>1</v>
      </c>
      <c r="F1337" s="2">
        <v>80</v>
      </c>
      <c r="G1337" s="10">
        <v>1</v>
      </c>
      <c r="H1337" s="11">
        <f t="shared" si="80"/>
        <v>580</v>
      </c>
      <c r="I1337" s="12">
        <v>100</v>
      </c>
      <c r="J1337" s="11">
        <f t="shared" si="81"/>
        <v>58000</v>
      </c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5">
        <f t="shared" si="82"/>
        <v>58000</v>
      </c>
      <c r="W1337" s="14">
        <v>0</v>
      </c>
      <c r="X1337" s="14">
        <v>0</v>
      </c>
      <c r="Y1337" s="15">
        <f t="shared" si="83"/>
        <v>58000</v>
      </c>
      <c r="Z1337" s="14">
        <v>0.01</v>
      </c>
      <c r="AB1337" s="16" t="s">
        <v>357</v>
      </c>
    </row>
    <row r="1338" spans="1:28" x14ac:dyDescent="0.25">
      <c r="A1338" s="2">
        <v>1328</v>
      </c>
      <c r="B1338" s="9" t="s">
        <v>35</v>
      </c>
      <c r="C1338" s="2">
        <v>3</v>
      </c>
      <c r="D1338" s="2">
        <v>1</v>
      </c>
      <c r="E1338" s="2">
        <v>1</v>
      </c>
      <c r="F1338" s="2">
        <v>16</v>
      </c>
      <c r="G1338" s="10">
        <v>1</v>
      </c>
      <c r="H1338" s="11">
        <f t="shared" si="80"/>
        <v>516</v>
      </c>
      <c r="I1338" s="12">
        <v>100</v>
      </c>
      <c r="J1338" s="11">
        <f t="shared" si="81"/>
        <v>51600</v>
      </c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5">
        <f t="shared" si="82"/>
        <v>51600</v>
      </c>
      <c r="W1338" s="14">
        <v>0</v>
      </c>
      <c r="X1338" s="14">
        <v>0</v>
      </c>
      <c r="Y1338" s="15">
        <f t="shared" si="83"/>
        <v>51600</v>
      </c>
      <c r="Z1338" s="14">
        <v>0.01</v>
      </c>
      <c r="AB1338" s="16" t="s">
        <v>754</v>
      </c>
    </row>
    <row r="1339" spans="1:28" x14ac:dyDescent="0.25">
      <c r="A1339" s="2">
        <v>1329</v>
      </c>
      <c r="B1339" s="9" t="s">
        <v>35</v>
      </c>
      <c r="C1339" s="2">
        <v>7</v>
      </c>
      <c r="D1339" s="2">
        <v>4</v>
      </c>
      <c r="E1339" s="2">
        <v>3</v>
      </c>
      <c r="F1339" s="2">
        <v>52</v>
      </c>
      <c r="G1339" s="10">
        <v>1</v>
      </c>
      <c r="H1339" s="11">
        <f t="shared" si="80"/>
        <v>1952</v>
      </c>
      <c r="I1339" s="12">
        <v>100</v>
      </c>
      <c r="J1339" s="11">
        <f t="shared" si="81"/>
        <v>195200</v>
      </c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5">
        <f t="shared" si="82"/>
        <v>195200</v>
      </c>
      <c r="W1339" s="14">
        <v>0</v>
      </c>
      <c r="X1339" s="14">
        <v>0</v>
      </c>
      <c r="Y1339" s="15">
        <f t="shared" si="83"/>
        <v>195200</v>
      </c>
      <c r="Z1339" s="14">
        <v>0.01</v>
      </c>
      <c r="AB1339" s="16" t="s">
        <v>542</v>
      </c>
    </row>
    <row r="1340" spans="1:28" x14ac:dyDescent="0.25">
      <c r="A1340" s="2">
        <v>1330</v>
      </c>
      <c r="B1340" s="9" t="s">
        <v>35</v>
      </c>
      <c r="C1340" s="2">
        <v>3</v>
      </c>
      <c r="D1340" s="2">
        <v>10</v>
      </c>
      <c r="E1340" s="2">
        <v>1</v>
      </c>
      <c r="F1340" s="2">
        <v>73</v>
      </c>
      <c r="G1340" s="10">
        <v>1</v>
      </c>
      <c r="H1340" s="11">
        <f t="shared" si="80"/>
        <v>4173</v>
      </c>
      <c r="I1340" s="12">
        <v>100</v>
      </c>
      <c r="J1340" s="11">
        <f t="shared" si="81"/>
        <v>417300</v>
      </c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5">
        <f t="shared" si="82"/>
        <v>417300</v>
      </c>
      <c r="W1340" s="14">
        <v>0</v>
      </c>
      <c r="X1340" s="14">
        <v>0</v>
      </c>
      <c r="Y1340" s="15">
        <f t="shared" si="83"/>
        <v>417300</v>
      </c>
      <c r="Z1340" s="14">
        <v>0.01</v>
      </c>
      <c r="AB1340" s="16" t="s">
        <v>322</v>
      </c>
    </row>
    <row r="1341" spans="1:28" x14ac:dyDescent="0.25">
      <c r="A1341" s="2">
        <v>1331</v>
      </c>
      <c r="B1341" s="9" t="s">
        <v>35</v>
      </c>
      <c r="C1341" s="2">
        <v>3</v>
      </c>
      <c r="D1341" s="2">
        <v>1</v>
      </c>
      <c r="E1341" s="2">
        <v>3</v>
      </c>
      <c r="F1341" s="2">
        <v>34</v>
      </c>
      <c r="G1341" s="10">
        <v>1</v>
      </c>
      <c r="H1341" s="11">
        <f t="shared" si="80"/>
        <v>734</v>
      </c>
      <c r="I1341" s="12">
        <v>100</v>
      </c>
      <c r="J1341" s="11">
        <f t="shared" si="81"/>
        <v>73400</v>
      </c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5">
        <f t="shared" si="82"/>
        <v>73400</v>
      </c>
      <c r="W1341" s="14">
        <v>0</v>
      </c>
      <c r="X1341" s="14">
        <v>0</v>
      </c>
      <c r="Y1341" s="15">
        <f t="shared" si="83"/>
        <v>73400</v>
      </c>
      <c r="Z1341" s="14">
        <v>0.01</v>
      </c>
      <c r="AB1341" s="16" t="s">
        <v>113</v>
      </c>
    </row>
    <row r="1342" spans="1:28" x14ac:dyDescent="0.25">
      <c r="A1342" s="2">
        <v>1332</v>
      </c>
      <c r="B1342" s="9" t="s">
        <v>35</v>
      </c>
      <c r="C1342" s="2">
        <v>5</v>
      </c>
      <c r="D1342" s="2">
        <v>0</v>
      </c>
      <c r="E1342" s="2">
        <v>3</v>
      </c>
      <c r="F1342" s="2">
        <v>72</v>
      </c>
      <c r="G1342" s="10">
        <v>1</v>
      </c>
      <c r="H1342" s="11">
        <f t="shared" si="80"/>
        <v>372</v>
      </c>
      <c r="I1342" s="12">
        <v>100</v>
      </c>
      <c r="J1342" s="11">
        <f t="shared" si="81"/>
        <v>37200</v>
      </c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5">
        <f t="shared" si="82"/>
        <v>37200</v>
      </c>
      <c r="W1342" s="14">
        <v>0</v>
      </c>
      <c r="X1342" s="14">
        <v>0</v>
      </c>
      <c r="Y1342" s="15">
        <f t="shared" si="83"/>
        <v>37200</v>
      </c>
      <c r="Z1342" s="14">
        <v>0.01</v>
      </c>
      <c r="AB1342" s="16" t="s">
        <v>235</v>
      </c>
    </row>
    <row r="1343" spans="1:28" x14ac:dyDescent="0.25">
      <c r="A1343" s="2">
        <v>1333</v>
      </c>
      <c r="B1343" s="9" t="s">
        <v>35</v>
      </c>
      <c r="C1343" s="2">
        <v>64</v>
      </c>
      <c r="D1343" s="2">
        <v>6</v>
      </c>
      <c r="E1343" s="2">
        <v>3</v>
      </c>
      <c r="F1343" s="2">
        <v>56</v>
      </c>
      <c r="G1343" s="10">
        <v>1</v>
      </c>
      <c r="H1343" s="11">
        <f t="shared" si="80"/>
        <v>2756</v>
      </c>
      <c r="I1343" s="12">
        <v>100</v>
      </c>
      <c r="J1343" s="11">
        <f t="shared" si="81"/>
        <v>275600</v>
      </c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5">
        <f t="shared" si="82"/>
        <v>275600</v>
      </c>
      <c r="W1343" s="14">
        <v>0</v>
      </c>
      <c r="X1343" s="14">
        <v>0</v>
      </c>
      <c r="Y1343" s="15">
        <f t="shared" si="83"/>
        <v>275600</v>
      </c>
      <c r="Z1343" s="14">
        <v>0.01</v>
      </c>
      <c r="AB1343" s="16" t="s">
        <v>649</v>
      </c>
    </row>
    <row r="1344" spans="1:28" x14ac:dyDescent="0.25">
      <c r="A1344" s="2">
        <v>1334</v>
      </c>
      <c r="B1344" s="9" t="s">
        <v>35</v>
      </c>
      <c r="C1344" s="2">
        <v>4</v>
      </c>
      <c r="D1344" s="2">
        <v>15</v>
      </c>
      <c r="E1344" s="2">
        <v>3</v>
      </c>
      <c r="F1344" s="2">
        <v>92</v>
      </c>
      <c r="G1344" s="10">
        <v>1</v>
      </c>
      <c r="H1344" s="11">
        <f t="shared" si="80"/>
        <v>6392</v>
      </c>
      <c r="I1344" s="12">
        <v>100</v>
      </c>
      <c r="J1344" s="11">
        <f t="shared" si="81"/>
        <v>639200</v>
      </c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5">
        <f t="shared" si="82"/>
        <v>639200</v>
      </c>
      <c r="W1344" s="14">
        <v>0</v>
      </c>
      <c r="X1344" s="14">
        <v>0</v>
      </c>
      <c r="Y1344" s="15">
        <f t="shared" si="83"/>
        <v>639200</v>
      </c>
      <c r="Z1344" s="14">
        <v>0.01</v>
      </c>
      <c r="AB1344" s="16" t="s">
        <v>636</v>
      </c>
    </row>
    <row r="1345" spans="1:28" x14ac:dyDescent="0.25">
      <c r="A1345" s="2">
        <v>1335</v>
      </c>
      <c r="B1345" s="9" t="s">
        <v>35</v>
      </c>
      <c r="C1345" s="2">
        <v>4</v>
      </c>
      <c r="D1345" s="2">
        <v>2</v>
      </c>
      <c r="E1345" s="2">
        <v>3</v>
      </c>
      <c r="F1345" s="2">
        <v>90</v>
      </c>
      <c r="G1345" s="10">
        <v>1</v>
      </c>
      <c r="H1345" s="11">
        <f t="shared" si="80"/>
        <v>1190</v>
      </c>
      <c r="I1345" s="12">
        <v>100</v>
      </c>
      <c r="J1345" s="11">
        <f t="shared" si="81"/>
        <v>119000</v>
      </c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5">
        <f t="shared" si="82"/>
        <v>119000</v>
      </c>
      <c r="W1345" s="14">
        <v>0</v>
      </c>
      <c r="X1345" s="14">
        <v>0</v>
      </c>
      <c r="Y1345" s="15">
        <f t="shared" si="83"/>
        <v>119000</v>
      </c>
      <c r="Z1345" s="14">
        <v>0.01</v>
      </c>
      <c r="AB1345" s="16" t="s">
        <v>755</v>
      </c>
    </row>
    <row r="1346" spans="1:28" x14ac:dyDescent="0.25">
      <c r="A1346" s="2">
        <v>1336</v>
      </c>
      <c r="B1346" s="9" t="s">
        <v>35</v>
      </c>
      <c r="C1346" s="2">
        <v>8</v>
      </c>
      <c r="D1346" s="2">
        <v>42</v>
      </c>
      <c r="E1346" s="2">
        <v>2</v>
      </c>
      <c r="F1346" s="2">
        <v>68</v>
      </c>
      <c r="G1346" s="10">
        <v>1</v>
      </c>
      <c r="H1346" s="11">
        <f t="shared" si="80"/>
        <v>17068</v>
      </c>
      <c r="I1346" s="12">
        <v>100</v>
      </c>
      <c r="J1346" s="11">
        <f t="shared" si="81"/>
        <v>1706800</v>
      </c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5">
        <f t="shared" si="82"/>
        <v>1706800</v>
      </c>
      <c r="W1346" s="14">
        <v>0</v>
      </c>
      <c r="X1346" s="14">
        <v>0</v>
      </c>
      <c r="Y1346" s="15">
        <f t="shared" si="83"/>
        <v>1706800</v>
      </c>
      <c r="Z1346" s="14">
        <v>0.01</v>
      </c>
      <c r="AB1346" s="16" t="s">
        <v>351</v>
      </c>
    </row>
    <row r="1347" spans="1:28" x14ac:dyDescent="0.25">
      <c r="A1347" s="2">
        <v>1337</v>
      </c>
      <c r="B1347" s="9" t="s">
        <v>35</v>
      </c>
      <c r="C1347" s="2">
        <v>5</v>
      </c>
      <c r="D1347" s="2">
        <v>0</v>
      </c>
      <c r="E1347" s="2">
        <v>3</v>
      </c>
      <c r="F1347" s="2">
        <v>38</v>
      </c>
      <c r="G1347" s="10">
        <v>1</v>
      </c>
      <c r="H1347" s="11">
        <f t="shared" si="80"/>
        <v>338</v>
      </c>
      <c r="I1347" s="12">
        <v>100</v>
      </c>
      <c r="J1347" s="11">
        <f t="shared" si="81"/>
        <v>33800</v>
      </c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5">
        <f t="shared" si="82"/>
        <v>33800</v>
      </c>
      <c r="W1347" s="14">
        <v>0</v>
      </c>
      <c r="X1347" s="14">
        <v>0</v>
      </c>
      <c r="Y1347" s="15">
        <f t="shared" si="83"/>
        <v>33800</v>
      </c>
      <c r="Z1347" s="14">
        <v>0.01</v>
      </c>
      <c r="AB1347" s="16" t="s">
        <v>756</v>
      </c>
    </row>
    <row r="1348" spans="1:28" x14ac:dyDescent="0.25">
      <c r="A1348" s="2">
        <v>1338</v>
      </c>
      <c r="B1348" s="9" t="s">
        <v>35</v>
      </c>
      <c r="C1348" s="2">
        <v>7</v>
      </c>
      <c r="D1348" s="2">
        <v>17</v>
      </c>
      <c r="E1348" s="2">
        <v>2</v>
      </c>
      <c r="F1348" s="2">
        <v>68</v>
      </c>
      <c r="G1348" s="10">
        <v>1</v>
      </c>
      <c r="H1348" s="11">
        <f t="shared" si="80"/>
        <v>7068</v>
      </c>
      <c r="I1348" s="12">
        <v>100</v>
      </c>
      <c r="J1348" s="11">
        <f t="shared" si="81"/>
        <v>706800</v>
      </c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5">
        <f t="shared" si="82"/>
        <v>706800</v>
      </c>
      <c r="W1348" s="14">
        <v>0</v>
      </c>
      <c r="X1348" s="14">
        <v>0</v>
      </c>
      <c r="Y1348" s="15">
        <f t="shared" si="83"/>
        <v>706800</v>
      </c>
      <c r="Z1348" s="14">
        <v>0.01</v>
      </c>
      <c r="AB1348" s="16" t="s">
        <v>757</v>
      </c>
    </row>
    <row r="1349" spans="1:28" x14ac:dyDescent="0.25">
      <c r="A1349" s="2">
        <v>1339</v>
      </c>
      <c r="B1349" s="9" t="s">
        <v>35</v>
      </c>
      <c r="C1349" s="2">
        <v>8</v>
      </c>
      <c r="D1349" s="2">
        <v>7</v>
      </c>
      <c r="E1349" s="2">
        <v>0</v>
      </c>
      <c r="F1349" s="2">
        <v>28</v>
      </c>
      <c r="G1349" s="10">
        <v>1</v>
      </c>
      <c r="H1349" s="11">
        <f t="shared" si="80"/>
        <v>2828</v>
      </c>
      <c r="I1349" s="12">
        <v>100</v>
      </c>
      <c r="J1349" s="11">
        <f t="shared" si="81"/>
        <v>282800</v>
      </c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5">
        <f t="shared" si="82"/>
        <v>282800</v>
      </c>
      <c r="W1349" s="14">
        <v>0</v>
      </c>
      <c r="X1349" s="14">
        <v>0</v>
      </c>
      <c r="Y1349" s="15">
        <f t="shared" si="83"/>
        <v>282800</v>
      </c>
      <c r="Z1349" s="14">
        <v>0.01</v>
      </c>
      <c r="AB1349" s="16" t="s">
        <v>472</v>
      </c>
    </row>
    <row r="1350" spans="1:28" x14ac:dyDescent="0.25">
      <c r="A1350" s="2">
        <v>1340</v>
      </c>
      <c r="B1350" s="9" t="s">
        <v>35</v>
      </c>
      <c r="C1350" s="2">
        <v>7</v>
      </c>
      <c r="D1350" s="2">
        <v>10</v>
      </c>
      <c r="E1350" s="2">
        <v>1</v>
      </c>
      <c r="F1350" s="2">
        <v>23</v>
      </c>
      <c r="G1350" s="10">
        <v>1</v>
      </c>
      <c r="H1350" s="11">
        <f t="shared" si="80"/>
        <v>4123</v>
      </c>
      <c r="I1350" s="12">
        <v>100</v>
      </c>
      <c r="J1350" s="11">
        <f t="shared" si="81"/>
        <v>412300</v>
      </c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5">
        <f t="shared" si="82"/>
        <v>412300</v>
      </c>
      <c r="W1350" s="14">
        <v>0</v>
      </c>
      <c r="X1350" s="14">
        <v>0</v>
      </c>
      <c r="Y1350" s="15">
        <f t="shared" si="83"/>
        <v>412300</v>
      </c>
      <c r="Z1350" s="14">
        <v>0.01</v>
      </c>
      <c r="AB1350" s="16" t="s">
        <v>489</v>
      </c>
    </row>
    <row r="1351" spans="1:28" x14ac:dyDescent="0.25">
      <c r="A1351" s="2">
        <v>1341</v>
      </c>
      <c r="B1351" s="9" t="s">
        <v>35</v>
      </c>
      <c r="C1351" s="2">
        <v>7</v>
      </c>
      <c r="D1351" s="2">
        <v>9</v>
      </c>
      <c r="E1351" s="2">
        <v>3</v>
      </c>
      <c r="F1351" s="2">
        <v>99</v>
      </c>
      <c r="G1351" s="10">
        <v>1</v>
      </c>
      <c r="H1351" s="11">
        <f t="shared" si="80"/>
        <v>3999</v>
      </c>
      <c r="I1351" s="12">
        <v>100</v>
      </c>
      <c r="J1351" s="11">
        <f t="shared" si="81"/>
        <v>399900</v>
      </c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5">
        <f t="shared" si="82"/>
        <v>399900</v>
      </c>
      <c r="W1351" s="14">
        <v>0</v>
      </c>
      <c r="X1351" s="14">
        <v>0</v>
      </c>
      <c r="Y1351" s="15">
        <f t="shared" si="83"/>
        <v>399900</v>
      </c>
      <c r="Z1351" s="14">
        <v>0.01</v>
      </c>
      <c r="AB1351" s="16" t="s">
        <v>215</v>
      </c>
    </row>
    <row r="1352" spans="1:28" x14ac:dyDescent="0.25">
      <c r="A1352" s="2">
        <v>1342</v>
      </c>
      <c r="B1352" s="9" t="s">
        <v>35</v>
      </c>
      <c r="C1352" s="2">
        <v>7</v>
      </c>
      <c r="D1352" s="2">
        <v>10</v>
      </c>
      <c r="E1352" s="2">
        <v>1</v>
      </c>
      <c r="F1352" s="2">
        <v>24</v>
      </c>
      <c r="G1352" s="10">
        <v>1</v>
      </c>
      <c r="H1352" s="11">
        <f t="shared" si="80"/>
        <v>4124</v>
      </c>
      <c r="I1352" s="12">
        <v>100</v>
      </c>
      <c r="J1352" s="11">
        <f t="shared" si="81"/>
        <v>412400</v>
      </c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5">
        <f t="shared" si="82"/>
        <v>412400</v>
      </c>
      <c r="W1352" s="14">
        <v>0</v>
      </c>
      <c r="X1352" s="14">
        <v>0</v>
      </c>
      <c r="Y1352" s="15">
        <f t="shared" si="83"/>
        <v>412400</v>
      </c>
      <c r="Z1352" s="14">
        <v>0.01</v>
      </c>
      <c r="AB1352" s="16" t="s">
        <v>131</v>
      </c>
    </row>
    <row r="1353" spans="1:28" x14ac:dyDescent="0.25">
      <c r="A1353" s="2">
        <v>1343</v>
      </c>
      <c r="B1353" s="9" t="s">
        <v>35</v>
      </c>
      <c r="C1353" s="2">
        <v>4</v>
      </c>
      <c r="D1353" s="2">
        <v>2</v>
      </c>
      <c r="E1353" s="2">
        <v>3</v>
      </c>
      <c r="F1353" s="2">
        <v>18</v>
      </c>
      <c r="G1353" s="10">
        <v>1</v>
      </c>
      <c r="H1353" s="11">
        <f t="shared" si="80"/>
        <v>1118</v>
      </c>
      <c r="I1353" s="12">
        <v>100</v>
      </c>
      <c r="J1353" s="11">
        <f t="shared" si="81"/>
        <v>111800</v>
      </c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5">
        <f t="shared" si="82"/>
        <v>111800</v>
      </c>
      <c r="W1353" s="14">
        <v>0</v>
      </c>
      <c r="X1353" s="14">
        <v>0</v>
      </c>
      <c r="Y1353" s="15">
        <f t="shared" si="83"/>
        <v>111800</v>
      </c>
      <c r="Z1353" s="14">
        <v>0.01</v>
      </c>
      <c r="AB1353" s="16" t="s">
        <v>625</v>
      </c>
    </row>
    <row r="1354" spans="1:28" x14ac:dyDescent="0.25">
      <c r="A1354" s="2">
        <v>1344</v>
      </c>
      <c r="B1354" s="9" t="s">
        <v>35</v>
      </c>
      <c r="C1354" s="2">
        <v>4</v>
      </c>
      <c r="D1354" s="2">
        <v>6</v>
      </c>
      <c r="E1354" s="2">
        <v>2</v>
      </c>
      <c r="F1354" s="2">
        <v>64</v>
      </c>
      <c r="G1354" s="10">
        <v>1</v>
      </c>
      <c r="H1354" s="11">
        <f t="shared" si="80"/>
        <v>2664</v>
      </c>
      <c r="I1354" s="12">
        <v>100</v>
      </c>
      <c r="J1354" s="11">
        <f t="shared" si="81"/>
        <v>266400</v>
      </c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5">
        <f t="shared" si="82"/>
        <v>266400</v>
      </c>
      <c r="W1354" s="14">
        <v>0</v>
      </c>
      <c r="X1354" s="14">
        <v>0</v>
      </c>
      <c r="Y1354" s="15">
        <f t="shared" si="83"/>
        <v>266400</v>
      </c>
      <c r="Z1354" s="14">
        <v>0.01</v>
      </c>
      <c r="AB1354" s="16" t="s">
        <v>316</v>
      </c>
    </row>
    <row r="1355" spans="1:28" x14ac:dyDescent="0.25">
      <c r="A1355" s="2">
        <v>1345</v>
      </c>
      <c r="B1355" s="9" t="s">
        <v>35</v>
      </c>
      <c r="C1355" s="2">
        <v>5</v>
      </c>
      <c r="D1355" s="2">
        <v>4</v>
      </c>
      <c r="E1355" s="2">
        <v>0</v>
      </c>
      <c r="F1355" s="2">
        <v>21</v>
      </c>
      <c r="G1355" s="10">
        <v>1</v>
      </c>
      <c r="H1355" s="11">
        <f t="shared" si="80"/>
        <v>1621</v>
      </c>
      <c r="I1355" s="12">
        <v>100</v>
      </c>
      <c r="J1355" s="11">
        <f t="shared" si="81"/>
        <v>162100</v>
      </c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5">
        <f t="shared" si="82"/>
        <v>162100</v>
      </c>
      <c r="W1355" s="14">
        <v>0</v>
      </c>
      <c r="X1355" s="14">
        <v>0</v>
      </c>
      <c r="Y1355" s="15">
        <f t="shared" si="83"/>
        <v>162100</v>
      </c>
      <c r="Z1355" s="14">
        <v>0.01</v>
      </c>
      <c r="AB1355" s="16" t="s">
        <v>255</v>
      </c>
    </row>
    <row r="1356" spans="1:28" x14ac:dyDescent="0.25">
      <c r="A1356" s="2">
        <v>1346</v>
      </c>
      <c r="B1356" s="9" t="s">
        <v>35</v>
      </c>
      <c r="C1356" s="2">
        <v>3</v>
      </c>
      <c r="D1356" s="2">
        <v>0</v>
      </c>
      <c r="E1356" s="2">
        <v>2</v>
      </c>
      <c r="F1356" s="2">
        <v>40</v>
      </c>
      <c r="G1356" s="10">
        <v>1</v>
      </c>
      <c r="H1356" s="11">
        <f t="shared" ref="H1356:H1419" si="84">(D1356*400)+(E1356*100)+F1356</f>
        <v>240</v>
      </c>
      <c r="I1356" s="12">
        <v>100</v>
      </c>
      <c r="J1356" s="11">
        <f t="shared" ref="J1356:J1419" si="85">H1356*I1356</f>
        <v>24000</v>
      </c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5">
        <f t="shared" ref="V1356:V1419" si="86">J1356+U1356</f>
        <v>24000</v>
      </c>
      <c r="W1356" s="14">
        <v>0</v>
      </c>
      <c r="X1356" s="14">
        <v>0</v>
      </c>
      <c r="Y1356" s="15">
        <f t="shared" ref="Y1356:Y1419" si="87">V1356+W1356-X1356</f>
        <v>24000</v>
      </c>
      <c r="Z1356" s="14">
        <v>0.01</v>
      </c>
      <c r="AB1356" s="16" t="s">
        <v>259</v>
      </c>
    </row>
    <row r="1357" spans="1:28" x14ac:dyDescent="0.25">
      <c r="A1357" s="2">
        <v>1347</v>
      </c>
      <c r="B1357" s="9" t="s">
        <v>35</v>
      </c>
      <c r="C1357" s="2">
        <v>4</v>
      </c>
      <c r="D1357" s="2">
        <v>19</v>
      </c>
      <c r="E1357" s="2">
        <v>0</v>
      </c>
      <c r="F1357" s="2">
        <v>19</v>
      </c>
      <c r="G1357" s="10">
        <v>1</v>
      </c>
      <c r="H1357" s="11">
        <f t="shared" si="84"/>
        <v>7619</v>
      </c>
      <c r="I1357" s="12">
        <v>100</v>
      </c>
      <c r="J1357" s="11">
        <f t="shared" si="85"/>
        <v>761900</v>
      </c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5">
        <f t="shared" si="86"/>
        <v>761900</v>
      </c>
      <c r="W1357" s="14">
        <v>0</v>
      </c>
      <c r="X1357" s="14">
        <v>0</v>
      </c>
      <c r="Y1357" s="15">
        <f t="shared" si="87"/>
        <v>761900</v>
      </c>
      <c r="Z1357" s="14">
        <v>0.01</v>
      </c>
      <c r="AB1357" s="16" t="s">
        <v>758</v>
      </c>
    </row>
    <row r="1358" spans="1:28" x14ac:dyDescent="0.25">
      <c r="A1358" s="2">
        <v>1348</v>
      </c>
      <c r="B1358" s="9" t="s">
        <v>35</v>
      </c>
      <c r="C1358" s="2">
        <v>3</v>
      </c>
      <c r="D1358" s="2">
        <v>17</v>
      </c>
      <c r="E1358" s="2">
        <v>2</v>
      </c>
      <c r="F1358" s="2">
        <v>83</v>
      </c>
      <c r="G1358" s="10">
        <v>1</v>
      </c>
      <c r="H1358" s="11">
        <f t="shared" si="84"/>
        <v>7083</v>
      </c>
      <c r="I1358" s="12">
        <v>100</v>
      </c>
      <c r="J1358" s="11">
        <f t="shared" si="85"/>
        <v>708300</v>
      </c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5">
        <f t="shared" si="86"/>
        <v>708300</v>
      </c>
      <c r="W1358" s="14">
        <v>0</v>
      </c>
      <c r="X1358" s="14">
        <v>0</v>
      </c>
      <c r="Y1358" s="15">
        <f t="shared" si="87"/>
        <v>708300</v>
      </c>
      <c r="Z1358" s="14">
        <v>0.01</v>
      </c>
      <c r="AB1358" s="16" t="s">
        <v>338</v>
      </c>
    </row>
    <row r="1359" spans="1:28" x14ac:dyDescent="0.25">
      <c r="A1359" s="2">
        <v>1349</v>
      </c>
      <c r="B1359" s="9" t="s">
        <v>35</v>
      </c>
      <c r="C1359" s="2">
        <v>3</v>
      </c>
      <c r="D1359" s="2">
        <v>4</v>
      </c>
      <c r="E1359" s="2">
        <v>3</v>
      </c>
      <c r="F1359" s="2">
        <v>0</v>
      </c>
      <c r="G1359" s="10">
        <v>1</v>
      </c>
      <c r="H1359" s="11">
        <f t="shared" si="84"/>
        <v>1900</v>
      </c>
      <c r="I1359" s="12">
        <v>100</v>
      </c>
      <c r="J1359" s="11">
        <f t="shared" si="85"/>
        <v>190000</v>
      </c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5">
        <f t="shared" si="86"/>
        <v>190000</v>
      </c>
      <c r="W1359" s="14">
        <v>0</v>
      </c>
      <c r="X1359" s="14">
        <v>0</v>
      </c>
      <c r="Y1359" s="15">
        <f t="shared" si="87"/>
        <v>190000</v>
      </c>
      <c r="Z1359" s="14">
        <v>0.01</v>
      </c>
      <c r="AB1359" s="16" t="s">
        <v>458</v>
      </c>
    </row>
    <row r="1360" spans="1:28" x14ac:dyDescent="0.25">
      <c r="A1360" s="2">
        <v>1350</v>
      </c>
      <c r="B1360" s="9" t="s">
        <v>35</v>
      </c>
      <c r="C1360" s="2">
        <v>2</v>
      </c>
      <c r="D1360" s="2">
        <v>10</v>
      </c>
      <c r="E1360" s="2">
        <v>1</v>
      </c>
      <c r="F1360" s="2">
        <v>88</v>
      </c>
      <c r="G1360" s="10">
        <v>1</v>
      </c>
      <c r="H1360" s="11">
        <f t="shared" si="84"/>
        <v>4188</v>
      </c>
      <c r="I1360" s="12">
        <v>100</v>
      </c>
      <c r="J1360" s="11">
        <f t="shared" si="85"/>
        <v>418800</v>
      </c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5">
        <f t="shared" si="86"/>
        <v>418800</v>
      </c>
      <c r="W1360" s="14">
        <v>0</v>
      </c>
      <c r="X1360" s="14">
        <v>0</v>
      </c>
      <c r="Y1360" s="15">
        <f t="shared" si="87"/>
        <v>418800</v>
      </c>
      <c r="Z1360" s="14">
        <v>0.01</v>
      </c>
      <c r="AB1360" s="16" t="s">
        <v>689</v>
      </c>
    </row>
    <row r="1361" spans="1:28" x14ac:dyDescent="0.25">
      <c r="A1361" s="2">
        <v>1351</v>
      </c>
      <c r="B1361" s="9" t="s">
        <v>35</v>
      </c>
      <c r="C1361" s="2">
        <v>5</v>
      </c>
      <c r="D1361" s="2">
        <v>5</v>
      </c>
      <c r="E1361" s="2">
        <v>2</v>
      </c>
      <c r="F1361" s="2">
        <v>20</v>
      </c>
      <c r="G1361" s="10">
        <v>1</v>
      </c>
      <c r="H1361" s="11">
        <f t="shared" si="84"/>
        <v>2220</v>
      </c>
      <c r="I1361" s="12">
        <v>100</v>
      </c>
      <c r="J1361" s="11">
        <f t="shared" si="85"/>
        <v>222000</v>
      </c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5">
        <f t="shared" si="86"/>
        <v>222000</v>
      </c>
      <c r="W1361" s="14">
        <v>0</v>
      </c>
      <c r="X1361" s="14">
        <v>0</v>
      </c>
      <c r="Y1361" s="15">
        <f t="shared" si="87"/>
        <v>222000</v>
      </c>
      <c r="Z1361" s="14">
        <v>0.01</v>
      </c>
      <c r="AB1361" s="16" t="s">
        <v>576</v>
      </c>
    </row>
    <row r="1362" spans="1:28" x14ac:dyDescent="0.25">
      <c r="A1362" s="2">
        <v>1352</v>
      </c>
      <c r="B1362" s="9" t="s">
        <v>35</v>
      </c>
      <c r="C1362" s="2">
        <v>4</v>
      </c>
      <c r="D1362" s="2">
        <v>21</v>
      </c>
      <c r="E1362" s="2">
        <v>2</v>
      </c>
      <c r="F1362" s="2">
        <v>51</v>
      </c>
      <c r="G1362" s="10">
        <v>1</v>
      </c>
      <c r="H1362" s="11">
        <f t="shared" si="84"/>
        <v>8651</v>
      </c>
      <c r="I1362" s="12">
        <v>100</v>
      </c>
      <c r="J1362" s="11">
        <f t="shared" si="85"/>
        <v>865100</v>
      </c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5">
        <f t="shared" si="86"/>
        <v>865100</v>
      </c>
      <c r="W1362" s="14">
        <v>0</v>
      </c>
      <c r="X1362" s="14">
        <v>0</v>
      </c>
      <c r="Y1362" s="15">
        <f t="shared" si="87"/>
        <v>865100</v>
      </c>
      <c r="Z1362" s="14">
        <v>0.01</v>
      </c>
      <c r="AB1362" s="16" t="s">
        <v>340</v>
      </c>
    </row>
    <row r="1363" spans="1:28" x14ac:dyDescent="0.25">
      <c r="A1363" s="2">
        <v>1353</v>
      </c>
      <c r="B1363" s="9" t="s">
        <v>35</v>
      </c>
      <c r="C1363" s="2">
        <v>9</v>
      </c>
      <c r="D1363" s="2">
        <v>7</v>
      </c>
      <c r="E1363" s="2">
        <v>0</v>
      </c>
      <c r="F1363" s="2">
        <v>41</v>
      </c>
      <c r="G1363" s="10">
        <v>1</v>
      </c>
      <c r="H1363" s="11">
        <f t="shared" si="84"/>
        <v>2841</v>
      </c>
      <c r="I1363" s="12">
        <v>100</v>
      </c>
      <c r="J1363" s="11">
        <f t="shared" si="85"/>
        <v>284100</v>
      </c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5">
        <f t="shared" si="86"/>
        <v>284100</v>
      </c>
      <c r="W1363" s="14">
        <v>0</v>
      </c>
      <c r="X1363" s="14">
        <v>0</v>
      </c>
      <c r="Y1363" s="15">
        <f t="shared" si="87"/>
        <v>284100</v>
      </c>
      <c r="Z1363" s="14">
        <v>0.01</v>
      </c>
      <c r="AB1363" s="16" t="s">
        <v>759</v>
      </c>
    </row>
    <row r="1364" spans="1:28" x14ac:dyDescent="0.25">
      <c r="A1364" s="2">
        <v>1354</v>
      </c>
      <c r="B1364" s="9" t="s">
        <v>35</v>
      </c>
      <c r="C1364" s="2">
        <v>7</v>
      </c>
      <c r="D1364" s="2">
        <v>8</v>
      </c>
      <c r="E1364" s="2">
        <v>2</v>
      </c>
      <c r="F1364" s="2">
        <v>97</v>
      </c>
      <c r="G1364" s="10">
        <v>1</v>
      </c>
      <c r="H1364" s="11">
        <f t="shared" si="84"/>
        <v>3497</v>
      </c>
      <c r="I1364" s="12">
        <v>100</v>
      </c>
      <c r="J1364" s="11">
        <f t="shared" si="85"/>
        <v>349700</v>
      </c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5">
        <f t="shared" si="86"/>
        <v>349700</v>
      </c>
      <c r="W1364" s="14">
        <v>0</v>
      </c>
      <c r="X1364" s="14">
        <v>0</v>
      </c>
      <c r="Y1364" s="15">
        <f t="shared" si="87"/>
        <v>349700</v>
      </c>
      <c r="Z1364" s="14">
        <v>0.01</v>
      </c>
      <c r="AB1364" s="16" t="s">
        <v>505</v>
      </c>
    </row>
    <row r="1365" spans="1:28" x14ac:dyDescent="0.25">
      <c r="A1365" s="2">
        <v>1355</v>
      </c>
      <c r="B1365" s="9" t="s">
        <v>35</v>
      </c>
      <c r="C1365" s="2">
        <v>47</v>
      </c>
      <c r="D1365" s="2">
        <v>1</v>
      </c>
      <c r="E1365" s="2">
        <v>3</v>
      </c>
      <c r="F1365" s="2">
        <v>43</v>
      </c>
      <c r="G1365" s="10">
        <v>1</v>
      </c>
      <c r="H1365" s="11">
        <f t="shared" si="84"/>
        <v>743</v>
      </c>
      <c r="I1365" s="12">
        <v>100</v>
      </c>
      <c r="J1365" s="11">
        <f t="shared" si="85"/>
        <v>74300</v>
      </c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5">
        <f t="shared" si="86"/>
        <v>74300</v>
      </c>
      <c r="W1365" s="14">
        <v>0</v>
      </c>
      <c r="X1365" s="14">
        <v>0</v>
      </c>
      <c r="Y1365" s="15">
        <f t="shared" si="87"/>
        <v>74300</v>
      </c>
      <c r="Z1365" s="14">
        <v>0.01</v>
      </c>
      <c r="AB1365" s="16" t="s">
        <v>760</v>
      </c>
    </row>
    <row r="1366" spans="1:28" x14ac:dyDescent="0.25">
      <c r="A1366" s="2">
        <v>1356</v>
      </c>
      <c r="B1366" s="9" t="s">
        <v>35</v>
      </c>
      <c r="C1366" s="2">
        <v>8</v>
      </c>
      <c r="D1366" s="2">
        <v>29</v>
      </c>
      <c r="E1366" s="2">
        <v>0</v>
      </c>
      <c r="F1366" s="2">
        <v>49</v>
      </c>
      <c r="G1366" s="10">
        <v>1</v>
      </c>
      <c r="H1366" s="11">
        <f t="shared" si="84"/>
        <v>11649</v>
      </c>
      <c r="I1366" s="12">
        <v>100</v>
      </c>
      <c r="J1366" s="11">
        <f t="shared" si="85"/>
        <v>1164900</v>
      </c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5">
        <f t="shared" si="86"/>
        <v>1164900</v>
      </c>
      <c r="W1366" s="14">
        <v>0</v>
      </c>
      <c r="X1366" s="14">
        <v>0</v>
      </c>
      <c r="Y1366" s="15">
        <f t="shared" si="87"/>
        <v>1164900</v>
      </c>
      <c r="Z1366" s="14">
        <v>0.01</v>
      </c>
      <c r="AB1366" s="16" t="s">
        <v>759</v>
      </c>
    </row>
    <row r="1367" spans="1:28" x14ac:dyDescent="0.25">
      <c r="A1367" s="2">
        <v>1357</v>
      </c>
      <c r="B1367" s="9" t="s">
        <v>35</v>
      </c>
      <c r="C1367" s="2">
        <v>34</v>
      </c>
      <c r="D1367" s="2">
        <v>5</v>
      </c>
      <c r="E1367" s="2">
        <v>1</v>
      </c>
      <c r="F1367" s="2">
        <v>41</v>
      </c>
      <c r="G1367" s="10">
        <v>1</v>
      </c>
      <c r="H1367" s="11">
        <f t="shared" si="84"/>
        <v>2141</v>
      </c>
      <c r="I1367" s="12">
        <v>100</v>
      </c>
      <c r="J1367" s="11">
        <f t="shared" si="85"/>
        <v>214100</v>
      </c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5">
        <f t="shared" si="86"/>
        <v>214100</v>
      </c>
      <c r="W1367" s="14">
        <v>0</v>
      </c>
      <c r="X1367" s="14">
        <v>0</v>
      </c>
      <c r="Y1367" s="15">
        <f t="shared" si="87"/>
        <v>214100</v>
      </c>
      <c r="Z1367" s="14">
        <v>0.01</v>
      </c>
      <c r="AB1367" s="16" t="s">
        <v>551</v>
      </c>
    </row>
    <row r="1368" spans="1:28" x14ac:dyDescent="0.25">
      <c r="A1368" s="2">
        <v>1358</v>
      </c>
      <c r="B1368" s="9" t="s">
        <v>35</v>
      </c>
      <c r="C1368" s="2">
        <v>6</v>
      </c>
      <c r="D1368" s="2">
        <v>6</v>
      </c>
      <c r="E1368" s="2">
        <v>1</v>
      </c>
      <c r="F1368" s="2">
        <v>5</v>
      </c>
      <c r="G1368" s="10">
        <v>1</v>
      </c>
      <c r="H1368" s="11">
        <f t="shared" si="84"/>
        <v>2505</v>
      </c>
      <c r="I1368" s="12">
        <v>100</v>
      </c>
      <c r="J1368" s="11">
        <f t="shared" si="85"/>
        <v>250500</v>
      </c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5">
        <f t="shared" si="86"/>
        <v>250500</v>
      </c>
      <c r="W1368" s="14">
        <v>0</v>
      </c>
      <c r="X1368" s="14">
        <v>0</v>
      </c>
      <c r="Y1368" s="15">
        <f t="shared" si="87"/>
        <v>250500</v>
      </c>
      <c r="Z1368" s="14">
        <v>0.01</v>
      </c>
      <c r="AB1368" s="16" t="s">
        <v>143</v>
      </c>
    </row>
    <row r="1369" spans="1:28" x14ac:dyDescent="0.25">
      <c r="A1369" s="2">
        <v>1359</v>
      </c>
      <c r="B1369" s="9" t="s">
        <v>35</v>
      </c>
      <c r="C1369" s="2">
        <v>8</v>
      </c>
      <c r="D1369" s="2">
        <v>2</v>
      </c>
      <c r="E1369" s="2">
        <v>2</v>
      </c>
      <c r="F1369" s="2">
        <v>38</v>
      </c>
      <c r="G1369" s="10">
        <v>1</v>
      </c>
      <c r="H1369" s="11">
        <f t="shared" si="84"/>
        <v>1038</v>
      </c>
      <c r="I1369" s="12">
        <v>100</v>
      </c>
      <c r="J1369" s="11">
        <f t="shared" si="85"/>
        <v>103800</v>
      </c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5">
        <f t="shared" si="86"/>
        <v>103800</v>
      </c>
      <c r="W1369" s="14">
        <v>0</v>
      </c>
      <c r="X1369" s="14">
        <v>0</v>
      </c>
      <c r="Y1369" s="15">
        <f t="shared" si="87"/>
        <v>103800</v>
      </c>
      <c r="Z1369" s="14">
        <v>0.01</v>
      </c>
      <c r="AB1369" s="16" t="s">
        <v>761</v>
      </c>
    </row>
    <row r="1370" spans="1:28" x14ac:dyDescent="0.25">
      <c r="A1370" s="2">
        <v>1360</v>
      </c>
      <c r="B1370" s="9" t="s">
        <v>35</v>
      </c>
      <c r="C1370" s="2">
        <v>53</v>
      </c>
      <c r="D1370" s="2">
        <v>1</v>
      </c>
      <c r="E1370" s="2">
        <v>0</v>
      </c>
      <c r="F1370" s="2">
        <v>59</v>
      </c>
      <c r="G1370" s="10">
        <v>1</v>
      </c>
      <c r="H1370" s="11">
        <f t="shared" si="84"/>
        <v>459</v>
      </c>
      <c r="I1370" s="12">
        <v>100</v>
      </c>
      <c r="J1370" s="11">
        <f t="shared" si="85"/>
        <v>45900</v>
      </c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5">
        <f t="shared" si="86"/>
        <v>45900</v>
      </c>
      <c r="W1370" s="14">
        <v>0</v>
      </c>
      <c r="X1370" s="14">
        <v>0</v>
      </c>
      <c r="Y1370" s="15">
        <f t="shared" si="87"/>
        <v>45900</v>
      </c>
      <c r="Z1370" s="14">
        <v>0.01</v>
      </c>
      <c r="AB1370" s="16" t="s">
        <v>740</v>
      </c>
    </row>
    <row r="1371" spans="1:28" x14ac:dyDescent="0.25">
      <c r="A1371" s="2">
        <v>1361</v>
      </c>
      <c r="B1371" s="9" t="s">
        <v>35</v>
      </c>
      <c r="C1371" s="2">
        <v>63</v>
      </c>
      <c r="D1371" s="2">
        <v>2</v>
      </c>
      <c r="E1371" s="2">
        <v>3</v>
      </c>
      <c r="F1371" s="2">
        <v>51</v>
      </c>
      <c r="G1371" s="10">
        <v>1</v>
      </c>
      <c r="H1371" s="11">
        <f t="shared" si="84"/>
        <v>1151</v>
      </c>
      <c r="I1371" s="12">
        <v>100</v>
      </c>
      <c r="J1371" s="11">
        <f t="shared" si="85"/>
        <v>115100</v>
      </c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5">
        <f t="shared" si="86"/>
        <v>115100</v>
      </c>
      <c r="W1371" s="14">
        <v>0</v>
      </c>
      <c r="X1371" s="14">
        <v>0</v>
      </c>
      <c r="Y1371" s="15">
        <f t="shared" si="87"/>
        <v>115100</v>
      </c>
      <c r="Z1371" s="14">
        <v>0.01</v>
      </c>
      <c r="AB1371" s="16" t="s">
        <v>649</v>
      </c>
    </row>
    <row r="1372" spans="1:28" x14ac:dyDescent="0.25">
      <c r="A1372" s="2">
        <v>1362</v>
      </c>
      <c r="B1372" s="9" t="s">
        <v>35</v>
      </c>
      <c r="C1372" s="2">
        <v>5</v>
      </c>
      <c r="D1372" s="2">
        <v>8</v>
      </c>
      <c r="E1372" s="2">
        <v>1</v>
      </c>
      <c r="F1372" s="2">
        <v>11</v>
      </c>
      <c r="G1372" s="10">
        <v>1</v>
      </c>
      <c r="H1372" s="11">
        <f t="shared" si="84"/>
        <v>3311</v>
      </c>
      <c r="I1372" s="12">
        <v>100</v>
      </c>
      <c r="J1372" s="11">
        <f t="shared" si="85"/>
        <v>331100</v>
      </c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5">
        <f t="shared" si="86"/>
        <v>331100</v>
      </c>
      <c r="W1372" s="14">
        <v>0</v>
      </c>
      <c r="X1372" s="14">
        <v>0</v>
      </c>
      <c r="Y1372" s="15">
        <f t="shared" si="87"/>
        <v>331100</v>
      </c>
      <c r="Z1372" s="14">
        <v>0.01</v>
      </c>
      <c r="AB1372" s="16" t="s">
        <v>167</v>
      </c>
    </row>
    <row r="1373" spans="1:28" x14ac:dyDescent="0.25">
      <c r="A1373" s="2">
        <v>1363</v>
      </c>
      <c r="B1373" s="9" t="s">
        <v>35</v>
      </c>
      <c r="C1373" s="2">
        <v>8</v>
      </c>
      <c r="D1373" s="2">
        <v>10</v>
      </c>
      <c r="E1373" s="2">
        <v>0</v>
      </c>
      <c r="F1373" s="2">
        <v>76</v>
      </c>
      <c r="G1373" s="10">
        <v>1</v>
      </c>
      <c r="H1373" s="11">
        <f t="shared" si="84"/>
        <v>4076</v>
      </c>
      <c r="I1373" s="12">
        <v>100</v>
      </c>
      <c r="J1373" s="11">
        <f t="shared" si="85"/>
        <v>407600</v>
      </c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5">
        <f t="shared" si="86"/>
        <v>407600</v>
      </c>
      <c r="W1373" s="14">
        <v>0</v>
      </c>
      <c r="X1373" s="14">
        <v>0</v>
      </c>
      <c r="Y1373" s="15">
        <f t="shared" si="87"/>
        <v>407600</v>
      </c>
      <c r="Z1373" s="14">
        <v>0.01</v>
      </c>
      <c r="AB1373" s="16" t="s">
        <v>310</v>
      </c>
    </row>
    <row r="1374" spans="1:28" x14ac:dyDescent="0.25">
      <c r="A1374" s="2">
        <v>1364</v>
      </c>
      <c r="B1374" s="9" t="s">
        <v>35</v>
      </c>
      <c r="C1374" s="2">
        <v>5</v>
      </c>
      <c r="D1374" s="2">
        <v>4</v>
      </c>
      <c r="E1374" s="2">
        <v>1</v>
      </c>
      <c r="F1374" s="2">
        <v>63</v>
      </c>
      <c r="G1374" s="10">
        <v>1</v>
      </c>
      <c r="H1374" s="11">
        <f t="shared" si="84"/>
        <v>1763</v>
      </c>
      <c r="I1374" s="12">
        <v>100</v>
      </c>
      <c r="J1374" s="11">
        <f t="shared" si="85"/>
        <v>176300</v>
      </c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5">
        <f t="shared" si="86"/>
        <v>176300</v>
      </c>
      <c r="W1374" s="14">
        <v>0</v>
      </c>
      <c r="X1374" s="14">
        <v>0</v>
      </c>
      <c r="Y1374" s="15">
        <f t="shared" si="87"/>
        <v>176300</v>
      </c>
      <c r="Z1374" s="14">
        <v>0.01</v>
      </c>
      <c r="AB1374" s="16" t="s">
        <v>540</v>
      </c>
    </row>
    <row r="1375" spans="1:28" x14ac:dyDescent="0.25">
      <c r="A1375" s="2">
        <v>1365</v>
      </c>
      <c r="B1375" s="9" t="s">
        <v>35</v>
      </c>
      <c r="C1375" s="2">
        <v>8</v>
      </c>
      <c r="D1375" s="2">
        <v>5</v>
      </c>
      <c r="E1375" s="2">
        <v>1</v>
      </c>
      <c r="F1375" s="2">
        <v>50</v>
      </c>
      <c r="G1375" s="10">
        <v>1</v>
      </c>
      <c r="H1375" s="11">
        <f t="shared" si="84"/>
        <v>2150</v>
      </c>
      <c r="I1375" s="12">
        <v>100</v>
      </c>
      <c r="J1375" s="11">
        <f t="shared" si="85"/>
        <v>215000</v>
      </c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5">
        <f t="shared" si="86"/>
        <v>215000</v>
      </c>
      <c r="W1375" s="14">
        <v>0</v>
      </c>
      <c r="X1375" s="14">
        <v>0</v>
      </c>
      <c r="Y1375" s="15">
        <f t="shared" si="87"/>
        <v>215000</v>
      </c>
      <c r="Z1375" s="14">
        <v>0.01</v>
      </c>
      <c r="AB1375" s="16" t="s">
        <v>91</v>
      </c>
    </row>
    <row r="1376" spans="1:28" x14ac:dyDescent="0.25">
      <c r="A1376" s="2">
        <v>1366</v>
      </c>
      <c r="B1376" s="9" t="s">
        <v>35</v>
      </c>
      <c r="C1376" s="2">
        <v>7</v>
      </c>
      <c r="D1376" s="2">
        <v>29</v>
      </c>
      <c r="E1376" s="2">
        <v>3</v>
      </c>
      <c r="F1376" s="2">
        <v>27</v>
      </c>
      <c r="G1376" s="10">
        <v>1</v>
      </c>
      <c r="H1376" s="11">
        <f t="shared" si="84"/>
        <v>11927</v>
      </c>
      <c r="I1376" s="12">
        <v>100</v>
      </c>
      <c r="J1376" s="11">
        <f t="shared" si="85"/>
        <v>1192700</v>
      </c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5">
        <f t="shared" si="86"/>
        <v>1192700</v>
      </c>
      <c r="W1376" s="14">
        <v>0</v>
      </c>
      <c r="X1376" s="14">
        <v>0</v>
      </c>
      <c r="Y1376" s="15">
        <f t="shared" si="87"/>
        <v>1192700</v>
      </c>
      <c r="Z1376" s="14">
        <v>0.01</v>
      </c>
      <c r="AB1376" s="16" t="s">
        <v>762</v>
      </c>
    </row>
    <row r="1377" spans="1:28" x14ac:dyDescent="0.25">
      <c r="A1377" s="2">
        <v>1367</v>
      </c>
      <c r="B1377" s="9" t="s">
        <v>35</v>
      </c>
      <c r="C1377" s="2">
        <v>8</v>
      </c>
      <c r="D1377" s="2">
        <v>10</v>
      </c>
      <c r="E1377" s="2">
        <v>2</v>
      </c>
      <c r="F1377" s="2">
        <v>14</v>
      </c>
      <c r="G1377" s="10">
        <v>1</v>
      </c>
      <c r="H1377" s="11">
        <f t="shared" si="84"/>
        <v>4214</v>
      </c>
      <c r="I1377" s="12">
        <v>100</v>
      </c>
      <c r="J1377" s="11">
        <f t="shared" si="85"/>
        <v>421400</v>
      </c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5">
        <f t="shared" si="86"/>
        <v>421400</v>
      </c>
      <c r="W1377" s="14">
        <v>0</v>
      </c>
      <c r="X1377" s="14">
        <v>0</v>
      </c>
      <c r="Y1377" s="15">
        <f t="shared" si="87"/>
        <v>421400</v>
      </c>
      <c r="Z1377" s="14">
        <v>0.01</v>
      </c>
      <c r="AB1377" s="16" t="s">
        <v>164</v>
      </c>
    </row>
    <row r="1378" spans="1:28" x14ac:dyDescent="0.25">
      <c r="A1378" s="2">
        <v>1368</v>
      </c>
      <c r="B1378" s="9" t="s">
        <v>35</v>
      </c>
      <c r="C1378" s="2">
        <v>47</v>
      </c>
      <c r="D1378" s="2">
        <v>4</v>
      </c>
      <c r="E1378" s="2">
        <v>0</v>
      </c>
      <c r="F1378" s="2">
        <v>89</v>
      </c>
      <c r="G1378" s="10">
        <v>1</v>
      </c>
      <c r="H1378" s="11">
        <f t="shared" si="84"/>
        <v>1689</v>
      </c>
      <c r="I1378" s="12">
        <v>100</v>
      </c>
      <c r="J1378" s="11">
        <f t="shared" si="85"/>
        <v>168900</v>
      </c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5">
        <f t="shared" si="86"/>
        <v>168900</v>
      </c>
      <c r="W1378" s="14">
        <v>0</v>
      </c>
      <c r="X1378" s="14">
        <v>0</v>
      </c>
      <c r="Y1378" s="15">
        <f t="shared" si="87"/>
        <v>168900</v>
      </c>
      <c r="Z1378" s="14">
        <v>0.01</v>
      </c>
      <c r="AB1378" s="16" t="s">
        <v>356</v>
      </c>
    </row>
    <row r="1379" spans="1:28" x14ac:dyDescent="0.25">
      <c r="A1379" s="2">
        <v>1369</v>
      </c>
      <c r="B1379" s="9" t="s">
        <v>35</v>
      </c>
      <c r="C1379" s="2">
        <v>6</v>
      </c>
      <c r="D1379" s="2">
        <v>1</v>
      </c>
      <c r="E1379" s="2">
        <v>1</v>
      </c>
      <c r="F1379" s="2">
        <v>86</v>
      </c>
      <c r="G1379" s="10">
        <v>1</v>
      </c>
      <c r="H1379" s="11">
        <f t="shared" si="84"/>
        <v>586</v>
      </c>
      <c r="I1379" s="12">
        <v>100</v>
      </c>
      <c r="J1379" s="11">
        <f t="shared" si="85"/>
        <v>58600</v>
      </c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5">
        <f t="shared" si="86"/>
        <v>58600</v>
      </c>
      <c r="W1379" s="14">
        <v>0</v>
      </c>
      <c r="X1379" s="14">
        <v>0</v>
      </c>
      <c r="Y1379" s="15">
        <f t="shared" si="87"/>
        <v>58600</v>
      </c>
      <c r="Z1379" s="14">
        <v>0.01</v>
      </c>
      <c r="AB1379" s="16" t="s">
        <v>546</v>
      </c>
    </row>
    <row r="1380" spans="1:28" x14ac:dyDescent="0.25">
      <c r="A1380" s="2">
        <v>1370</v>
      </c>
      <c r="B1380" s="9" t="s">
        <v>35</v>
      </c>
      <c r="C1380" s="2">
        <v>3</v>
      </c>
      <c r="D1380" s="2">
        <v>15</v>
      </c>
      <c r="E1380" s="2">
        <v>3</v>
      </c>
      <c r="F1380" s="2">
        <v>88</v>
      </c>
      <c r="G1380" s="10">
        <v>1</v>
      </c>
      <c r="H1380" s="11">
        <f t="shared" si="84"/>
        <v>6388</v>
      </c>
      <c r="I1380" s="12">
        <v>100</v>
      </c>
      <c r="J1380" s="11">
        <f t="shared" si="85"/>
        <v>638800</v>
      </c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5">
        <f t="shared" si="86"/>
        <v>638800</v>
      </c>
      <c r="W1380" s="14">
        <v>0</v>
      </c>
      <c r="X1380" s="14">
        <v>0</v>
      </c>
      <c r="Y1380" s="15">
        <f t="shared" si="87"/>
        <v>638800</v>
      </c>
      <c r="Z1380" s="14">
        <v>0.01</v>
      </c>
      <c r="AB1380" s="16" t="s">
        <v>763</v>
      </c>
    </row>
    <row r="1381" spans="1:28" x14ac:dyDescent="0.25">
      <c r="A1381" s="2">
        <v>1371</v>
      </c>
      <c r="B1381" s="9" t="s">
        <v>35</v>
      </c>
      <c r="C1381" s="2">
        <v>8</v>
      </c>
      <c r="D1381" s="2">
        <v>5</v>
      </c>
      <c r="E1381" s="2">
        <v>1</v>
      </c>
      <c r="F1381" s="2">
        <v>70</v>
      </c>
      <c r="G1381" s="10">
        <v>1</v>
      </c>
      <c r="H1381" s="11">
        <f t="shared" si="84"/>
        <v>2170</v>
      </c>
      <c r="I1381" s="12">
        <v>100</v>
      </c>
      <c r="J1381" s="11">
        <f t="shared" si="85"/>
        <v>217000</v>
      </c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5">
        <f t="shared" si="86"/>
        <v>217000</v>
      </c>
      <c r="W1381" s="14">
        <v>0</v>
      </c>
      <c r="X1381" s="14">
        <v>0</v>
      </c>
      <c r="Y1381" s="15">
        <f t="shared" si="87"/>
        <v>217000</v>
      </c>
      <c r="Z1381" s="14">
        <v>0.01</v>
      </c>
      <c r="AB1381" s="16" t="s">
        <v>513</v>
      </c>
    </row>
    <row r="1382" spans="1:28" x14ac:dyDescent="0.25">
      <c r="A1382" s="2">
        <v>1372</v>
      </c>
      <c r="B1382" s="9" t="s">
        <v>35</v>
      </c>
      <c r="C1382" s="2">
        <v>8</v>
      </c>
      <c r="D1382" s="2">
        <v>28</v>
      </c>
      <c r="E1382" s="2">
        <v>1</v>
      </c>
      <c r="F1382" s="2">
        <v>37</v>
      </c>
      <c r="G1382" s="10">
        <v>1</v>
      </c>
      <c r="H1382" s="11">
        <f t="shared" si="84"/>
        <v>11337</v>
      </c>
      <c r="I1382" s="12">
        <v>100</v>
      </c>
      <c r="J1382" s="11">
        <f t="shared" si="85"/>
        <v>1133700</v>
      </c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5">
        <f t="shared" si="86"/>
        <v>1133700</v>
      </c>
      <c r="W1382" s="14">
        <v>0</v>
      </c>
      <c r="X1382" s="14">
        <v>0</v>
      </c>
      <c r="Y1382" s="15">
        <f t="shared" si="87"/>
        <v>1133700</v>
      </c>
      <c r="Z1382" s="14">
        <v>0.01</v>
      </c>
      <c r="AB1382" s="16" t="s">
        <v>764</v>
      </c>
    </row>
    <row r="1383" spans="1:28" x14ac:dyDescent="0.25">
      <c r="A1383" s="2">
        <v>1373</v>
      </c>
      <c r="B1383" s="9" t="s">
        <v>35</v>
      </c>
      <c r="C1383" s="2">
        <v>4</v>
      </c>
      <c r="D1383" s="2">
        <v>6</v>
      </c>
      <c r="E1383" s="2">
        <v>3</v>
      </c>
      <c r="F1383" s="2">
        <v>43</v>
      </c>
      <c r="G1383" s="10">
        <v>1</v>
      </c>
      <c r="H1383" s="11">
        <f t="shared" si="84"/>
        <v>2743</v>
      </c>
      <c r="I1383" s="12">
        <v>100</v>
      </c>
      <c r="J1383" s="11">
        <f t="shared" si="85"/>
        <v>274300</v>
      </c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5">
        <f t="shared" si="86"/>
        <v>274300</v>
      </c>
      <c r="W1383" s="14">
        <v>0</v>
      </c>
      <c r="X1383" s="14">
        <v>0</v>
      </c>
      <c r="Y1383" s="15">
        <f t="shared" si="87"/>
        <v>274300</v>
      </c>
      <c r="Z1383" s="14">
        <v>0.01</v>
      </c>
      <c r="AB1383" s="16" t="s">
        <v>557</v>
      </c>
    </row>
    <row r="1384" spans="1:28" x14ac:dyDescent="0.25">
      <c r="A1384" s="2">
        <v>1374</v>
      </c>
      <c r="B1384" s="9" t="s">
        <v>35</v>
      </c>
      <c r="C1384" s="2">
        <v>5</v>
      </c>
      <c r="D1384" s="2">
        <v>5</v>
      </c>
      <c r="E1384" s="2">
        <v>0</v>
      </c>
      <c r="F1384" s="2">
        <v>9</v>
      </c>
      <c r="G1384" s="10">
        <v>1</v>
      </c>
      <c r="H1384" s="11">
        <f t="shared" si="84"/>
        <v>2009</v>
      </c>
      <c r="I1384" s="12">
        <v>100</v>
      </c>
      <c r="J1384" s="11">
        <f t="shared" si="85"/>
        <v>200900</v>
      </c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5">
        <f t="shared" si="86"/>
        <v>200900</v>
      </c>
      <c r="W1384" s="14">
        <v>0</v>
      </c>
      <c r="X1384" s="14">
        <v>0</v>
      </c>
      <c r="Y1384" s="15">
        <f t="shared" si="87"/>
        <v>200900</v>
      </c>
      <c r="Z1384" s="14">
        <v>0.01</v>
      </c>
      <c r="AB1384" s="16" t="s">
        <v>180</v>
      </c>
    </row>
    <row r="1385" spans="1:28" x14ac:dyDescent="0.25">
      <c r="A1385" s="2">
        <v>1375</v>
      </c>
      <c r="B1385" s="9" t="s">
        <v>35</v>
      </c>
      <c r="C1385" s="2">
        <v>46</v>
      </c>
      <c r="D1385" s="2">
        <v>2</v>
      </c>
      <c r="E1385" s="2">
        <v>0</v>
      </c>
      <c r="F1385" s="2">
        <v>10</v>
      </c>
      <c r="G1385" s="10">
        <v>1</v>
      </c>
      <c r="H1385" s="11">
        <f t="shared" si="84"/>
        <v>810</v>
      </c>
      <c r="I1385" s="12">
        <v>100</v>
      </c>
      <c r="J1385" s="11">
        <f t="shared" si="85"/>
        <v>81000</v>
      </c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5">
        <f t="shared" si="86"/>
        <v>81000</v>
      </c>
      <c r="W1385" s="14">
        <v>0</v>
      </c>
      <c r="X1385" s="14">
        <v>0</v>
      </c>
      <c r="Y1385" s="15">
        <f t="shared" si="87"/>
        <v>81000</v>
      </c>
      <c r="Z1385" s="14">
        <v>0.01</v>
      </c>
      <c r="AB1385" s="16" t="s">
        <v>267</v>
      </c>
    </row>
    <row r="1386" spans="1:28" x14ac:dyDescent="0.25">
      <c r="A1386" s="2">
        <v>1376</v>
      </c>
      <c r="B1386" s="9" t="s">
        <v>35</v>
      </c>
      <c r="C1386" s="2">
        <v>32</v>
      </c>
      <c r="D1386" s="2">
        <v>11</v>
      </c>
      <c r="E1386" s="2">
        <v>2</v>
      </c>
      <c r="F1386" s="2">
        <v>24</v>
      </c>
      <c r="G1386" s="10">
        <v>1</v>
      </c>
      <c r="H1386" s="11">
        <f t="shared" si="84"/>
        <v>4624</v>
      </c>
      <c r="I1386" s="12">
        <v>100</v>
      </c>
      <c r="J1386" s="11">
        <f t="shared" si="85"/>
        <v>462400</v>
      </c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5">
        <f t="shared" si="86"/>
        <v>462400</v>
      </c>
      <c r="W1386" s="14">
        <v>0</v>
      </c>
      <c r="X1386" s="14">
        <v>0</v>
      </c>
      <c r="Y1386" s="15">
        <f t="shared" si="87"/>
        <v>462400</v>
      </c>
      <c r="Z1386" s="14">
        <v>0.01</v>
      </c>
      <c r="AB1386" s="16" t="s">
        <v>417</v>
      </c>
    </row>
    <row r="1387" spans="1:28" x14ac:dyDescent="0.25">
      <c r="A1387" s="2">
        <v>1377</v>
      </c>
      <c r="B1387" s="9" t="s">
        <v>35</v>
      </c>
      <c r="C1387" s="2">
        <v>8</v>
      </c>
      <c r="D1387" s="2">
        <v>8</v>
      </c>
      <c r="E1387" s="2">
        <v>3</v>
      </c>
      <c r="F1387" s="2">
        <v>68</v>
      </c>
      <c r="G1387" s="10">
        <v>1</v>
      </c>
      <c r="H1387" s="11">
        <f t="shared" si="84"/>
        <v>3568</v>
      </c>
      <c r="I1387" s="12">
        <v>100</v>
      </c>
      <c r="J1387" s="11">
        <f t="shared" si="85"/>
        <v>356800</v>
      </c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5">
        <f t="shared" si="86"/>
        <v>356800</v>
      </c>
      <c r="W1387" s="14">
        <v>0</v>
      </c>
      <c r="X1387" s="14">
        <v>0</v>
      </c>
      <c r="Y1387" s="15">
        <f t="shared" si="87"/>
        <v>356800</v>
      </c>
      <c r="Z1387" s="14">
        <v>0.01</v>
      </c>
      <c r="AB1387" s="16" t="s">
        <v>674</v>
      </c>
    </row>
    <row r="1388" spans="1:28" x14ac:dyDescent="0.25">
      <c r="A1388" s="2">
        <v>1378</v>
      </c>
      <c r="B1388" s="9" t="s">
        <v>35</v>
      </c>
      <c r="C1388" s="2">
        <v>8</v>
      </c>
      <c r="D1388" s="2">
        <v>1</v>
      </c>
      <c r="E1388" s="2">
        <v>2</v>
      </c>
      <c r="F1388" s="2">
        <v>10</v>
      </c>
      <c r="G1388" s="10">
        <v>1</v>
      </c>
      <c r="H1388" s="11">
        <f t="shared" si="84"/>
        <v>610</v>
      </c>
      <c r="I1388" s="12">
        <v>100</v>
      </c>
      <c r="J1388" s="11">
        <f t="shared" si="85"/>
        <v>61000</v>
      </c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5">
        <f t="shared" si="86"/>
        <v>61000</v>
      </c>
      <c r="W1388" s="14">
        <v>0</v>
      </c>
      <c r="X1388" s="14">
        <v>0</v>
      </c>
      <c r="Y1388" s="15">
        <f t="shared" si="87"/>
        <v>61000</v>
      </c>
      <c r="Z1388" s="14">
        <v>0.01</v>
      </c>
      <c r="AB1388" s="16" t="s">
        <v>222</v>
      </c>
    </row>
    <row r="1389" spans="1:28" x14ac:dyDescent="0.25">
      <c r="A1389" s="2">
        <v>1379</v>
      </c>
      <c r="B1389" s="9" t="s">
        <v>35</v>
      </c>
      <c r="C1389" s="2">
        <v>9</v>
      </c>
      <c r="D1389" s="2">
        <v>43</v>
      </c>
      <c r="E1389" s="2">
        <v>1</v>
      </c>
      <c r="F1389" s="2">
        <v>61</v>
      </c>
      <c r="G1389" s="10">
        <v>1</v>
      </c>
      <c r="H1389" s="11">
        <f t="shared" si="84"/>
        <v>17361</v>
      </c>
      <c r="I1389" s="12">
        <v>100</v>
      </c>
      <c r="J1389" s="11">
        <f t="shared" si="85"/>
        <v>1736100</v>
      </c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5">
        <f t="shared" si="86"/>
        <v>1736100</v>
      </c>
      <c r="W1389" s="14">
        <v>0</v>
      </c>
      <c r="X1389" s="14">
        <v>0</v>
      </c>
      <c r="Y1389" s="15">
        <f t="shared" si="87"/>
        <v>1736100</v>
      </c>
      <c r="Z1389" s="14">
        <v>0.01</v>
      </c>
      <c r="AB1389" s="16" t="s">
        <v>765</v>
      </c>
    </row>
    <row r="1390" spans="1:28" x14ac:dyDescent="0.25">
      <c r="A1390" s="2">
        <v>1380</v>
      </c>
      <c r="B1390" s="9" t="s">
        <v>35</v>
      </c>
      <c r="C1390" s="2">
        <v>6</v>
      </c>
      <c r="D1390" s="2">
        <v>4</v>
      </c>
      <c r="E1390" s="2">
        <v>1</v>
      </c>
      <c r="F1390" s="2">
        <v>38</v>
      </c>
      <c r="G1390" s="10">
        <v>1</v>
      </c>
      <c r="H1390" s="11">
        <f t="shared" si="84"/>
        <v>1738</v>
      </c>
      <c r="I1390" s="12">
        <v>100</v>
      </c>
      <c r="J1390" s="11">
        <f t="shared" si="85"/>
        <v>173800</v>
      </c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5">
        <f t="shared" si="86"/>
        <v>173800</v>
      </c>
      <c r="W1390" s="14">
        <v>0</v>
      </c>
      <c r="X1390" s="14">
        <v>0</v>
      </c>
      <c r="Y1390" s="15">
        <f t="shared" si="87"/>
        <v>173800</v>
      </c>
      <c r="Z1390" s="14">
        <v>0.01</v>
      </c>
      <c r="AB1390" s="16" t="s">
        <v>323</v>
      </c>
    </row>
    <row r="1391" spans="1:28" x14ac:dyDescent="0.25">
      <c r="A1391" s="2">
        <v>1381</v>
      </c>
      <c r="B1391" s="9" t="s">
        <v>35</v>
      </c>
      <c r="C1391" s="2">
        <v>9</v>
      </c>
      <c r="D1391" s="2">
        <v>37</v>
      </c>
      <c r="E1391" s="2">
        <v>2</v>
      </c>
      <c r="F1391" s="2">
        <v>74</v>
      </c>
      <c r="G1391" s="10">
        <v>1</v>
      </c>
      <c r="H1391" s="11">
        <f t="shared" si="84"/>
        <v>15074</v>
      </c>
      <c r="I1391" s="12">
        <v>100</v>
      </c>
      <c r="J1391" s="11">
        <f t="shared" si="85"/>
        <v>1507400</v>
      </c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5">
        <f t="shared" si="86"/>
        <v>1507400</v>
      </c>
      <c r="W1391" s="14">
        <v>0</v>
      </c>
      <c r="X1391" s="14">
        <v>0</v>
      </c>
      <c r="Y1391" s="15">
        <f t="shared" si="87"/>
        <v>1507400</v>
      </c>
      <c r="Z1391" s="14">
        <v>0.01</v>
      </c>
      <c r="AB1391" s="16" t="s">
        <v>766</v>
      </c>
    </row>
    <row r="1392" spans="1:28" x14ac:dyDescent="0.25">
      <c r="A1392" s="2">
        <v>1382</v>
      </c>
      <c r="B1392" s="9" t="s">
        <v>35</v>
      </c>
      <c r="C1392" s="2">
        <v>6</v>
      </c>
      <c r="D1392" s="2">
        <v>25</v>
      </c>
      <c r="E1392" s="2">
        <v>0</v>
      </c>
      <c r="F1392" s="2">
        <v>0</v>
      </c>
      <c r="G1392" s="10">
        <v>1</v>
      </c>
      <c r="H1392" s="11">
        <f t="shared" si="84"/>
        <v>10000</v>
      </c>
      <c r="I1392" s="12">
        <v>100</v>
      </c>
      <c r="J1392" s="11">
        <f t="shared" si="85"/>
        <v>1000000</v>
      </c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5">
        <f t="shared" si="86"/>
        <v>1000000</v>
      </c>
      <c r="W1392" s="14">
        <v>0</v>
      </c>
      <c r="X1392" s="14">
        <v>0</v>
      </c>
      <c r="Y1392" s="15">
        <f t="shared" si="87"/>
        <v>1000000</v>
      </c>
      <c r="Z1392" s="14">
        <v>0.01</v>
      </c>
      <c r="AB1392" s="16" t="s">
        <v>315</v>
      </c>
    </row>
    <row r="1393" spans="1:28" x14ac:dyDescent="0.25">
      <c r="A1393" s="2">
        <v>1383</v>
      </c>
      <c r="B1393" s="9" t="s">
        <v>35</v>
      </c>
      <c r="C1393" s="2">
        <v>9</v>
      </c>
      <c r="D1393" s="2">
        <v>7</v>
      </c>
      <c r="E1393" s="2">
        <v>1</v>
      </c>
      <c r="F1393" s="2">
        <v>13</v>
      </c>
      <c r="G1393" s="10">
        <v>1</v>
      </c>
      <c r="H1393" s="11">
        <f t="shared" si="84"/>
        <v>2913</v>
      </c>
      <c r="I1393" s="12">
        <v>100</v>
      </c>
      <c r="J1393" s="11">
        <f t="shared" si="85"/>
        <v>291300</v>
      </c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5">
        <f t="shared" si="86"/>
        <v>291300</v>
      </c>
      <c r="W1393" s="14">
        <v>0</v>
      </c>
      <c r="X1393" s="14">
        <v>0</v>
      </c>
      <c r="Y1393" s="15">
        <f t="shared" si="87"/>
        <v>291300</v>
      </c>
      <c r="Z1393" s="14">
        <v>0.01</v>
      </c>
      <c r="AB1393" s="16" t="s">
        <v>532</v>
      </c>
    </row>
    <row r="1394" spans="1:28" x14ac:dyDescent="0.25">
      <c r="A1394" s="2">
        <v>1384</v>
      </c>
      <c r="B1394" s="9" t="s">
        <v>35</v>
      </c>
      <c r="C1394" s="2">
        <v>3</v>
      </c>
      <c r="D1394" s="2">
        <v>1</v>
      </c>
      <c r="E1394" s="2">
        <v>0</v>
      </c>
      <c r="F1394" s="2">
        <v>8</v>
      </c>
      <c r="G1394" s="10">
        <v>1</v>
      </c>
      <c r="H1394" s="11">
        <f t="shared" si="84"/>
        <v>408</v>
      </c>
      <c r="I1394" s="12">
        <v>100</v>
      </c>
      <c r="J1394" s="11">
        <f t="shared" si="85"/>
        <v>40800</v>
      </c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5">
        <f t="shared" si="86"/>
        <v>40800</v>
      </c>
      <c r="W1394" s="14">
        <v>0</v>
      </c>
      <c r="X1394" s="14">
        <v>0</v>
      </c>
      <c r="Y1394" s="15">
        <f t="shared" si="87"/>
        <v>40800</v>
      </c>
      <c r="Z1394" s="14">
        <v>0.01</v>
      </c>
      <c r="AB1394" s="16" t="s">
        <v>345</v>
      </c>
    </row>
    <row r="1395" spans="1:28" x14ac:dyDescent="0.25">
      <c r="A1395" s="2">
        <v>1385</v>
      </c>
      <c r="B1395" s="9" t="s">
        <v>35</v>
      </c>
      <c r="C1395" s="2">
        <v>7</v>
      </c>
      <c r="D1395" s="2">
        <v>40</v>
      </c>
      <c r="E1395" s="2">
        <v>2</v>
      </c>
      <c r="F1395" s="2">
        <v>97</v>
      </c>
      <c r="G1395" s="10">
        <v>1</v>
      </c>
      <c r="H1395" s="11">
        <f t="shared" si="84"/>
        <v>16297</v>
      </c>
      <c r="I1395" s="12">
        <v>100</v>
      </c>
      <c r="J1395" s="11">
        <f t="shared" si="85"/>
        <v>1629700</v>
      </c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5">
        <f t="shared" si="86"/>
        <v>1629700</v>
      </c>
      <c r="W1395" s="14">
        <v>0</v>
      </c>
      <c r="X1395" s="14">
        <v>0</v>
      </c>
      <c r="Y1395" s="15">
        <f t="shared" si="87"/>
        <v>1629700</v>
      </c>
      <c r="Z1395" s="14">
        <v>0.01</v>
      </c>
      <c r="AB1395" s="16" t="s">
        <v>670</v>
      </c>
    </row>
    <row r="1396" spans="1:28" x14ac:dyDescent="0.25">
      <c r="A1396" s="2">
        <v>1386</v>
      </c>
      <c r="B1396" s="9" t="s">
        <v>35</v>
      </c>
      <c r="C1396" s="2">
        <v>6</v>
      </c>
      <c r="D1396" s="2">
        <v>5</v>
      </c>
      <c r="E1396" s="2">
        <v>0</v>
      </c>
      <c r="F1396" s="2">
        <v>94</v>
      </c>
      <c r="G1396" s="10">
        <v>1</v>
      </c>
      <c r="H1396" s="11">
        <f t="shared" si="84"/>
        <v>2094</v>
      </c>
      <c r="I1396" s="12">
        <v>100</v>
      </c>
      <c r="J1396" s="11">
        <f t="shared" si="85"/>
        <v>209400</v>
      </c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5">
        <f t="shared" si="86"/>
        <v>209400</v>
      </c>
      <c r="W1396" s="14">
        <v>0</v>
      </c>
      <c r="X1396" s="14">
        <v>0</v>
      </c>
      <c r="Y1396" s="15">
        <f t="shared" si="87"/>
        <v>209400</v>
      </c>
      <c r="Z1396" s="14">
        <v>0.01</v>
      </c>
      <c r="AB1396" s="16" t="s">
        <v>383</v>
      </c>
    </row>
    <row r="1397" spans="1:28" x14ac:dyDescent="0.25">
      <c r="A1397" s="2">
        <v>1387</v>
      </c>
      <c r="B1397" s="9" t="s">
        <v>35</v>
      </c>
      <c r="C1397" s="2">
        <v>6</v>
      </c>
      <c r="D1397" s="2">
        <v>26</v>
      </c>
      <c r="E1397" s="2">
        <v>0</v>
      </c>
      <c r="F1397" s="2">
        <v>46</v>
      </c>
      <c r="G1397" s="10">
        <v>1</v>
      </c>
      <c r="H1397" s="11">
        <f t="shared" si="84"/>
        <v>10446</v>
      </c>
      <c r="I1397" s="12">
        <v>100</v>
      </c>
      <c r="J1397" s="11">
        <f t="shared" si="85"/>
        <v>1044600</v>
      </c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5">
        <f t="shared" si="86"/>
        <v>1044600</v>
      </c>
      <c r="W1397" s="14">
        <v>0</v>
      </c>
      <c r="X1397" s="14">
        <v>0</v>
      </c>
      <c r="Y1397" s="15">
        <f t="shared" si="87"/>
        <v>1044600</v>
      </c>
      <c r="Z1397" s="14">
        <v>0.01</v>
      </c>
      <c r="AB1397" s="16" t="s">
        <v>767</v>
      </c>
    </row>
    <row r="1398" spans="1:28" x14ac:dyDescent="0.25">
      <c r="A1398" s="2">
        <v>1388</v>
      </c>
      <c r="B1398" s="9" t="s">
        <v>35</v>
      </c>
      <c r="C1398" s="2">
        <v>6</v>
      </c>
      <c r="D1398" s="2">
        <v>7</v>
      </c>
      <c r="E1398" s="2">
        <v>1</v>
      </c>
      <c r="F1398" s="2">
        <v>44</v>
      </c>
      <c r="G1398" s="10">
        <v>1</v>
      </c>
      <c r="H1398" s="11">
        <f t="shared" si="84"/>
        <v>2944</v>
      </c>
      <c r="I1398" s="12">
        <v>100</v>
      </c>
      <c r="J1398" s="11">
        <f t="shared" si="85"/>
        <v>294400</v>
      </c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5">
        <f t="shared" si="86"/>
        <v>294400</v>
      </c>
      <c r="W1398" s="14">
        <v>0</v>
      </c>
      <c r="X1398" s="14">
        <v>0</v>
      </c>
      <c r="Y1398" s="15">
        <f t="shared" si="87"/>
        <v>294400</v>
      </c>
      <c r="Z1398" s="14">
        <v>0.01</v>
      </c>
      <c r="AB1398" s="16" t="s">
        <v>768</v>
      </c>
    </row>
    <row r="1399" spans="1:28" x14ac:dyDescent="0.25">
      <c r="A1399" s="2">
        <v>1389</v>
      </c>
      <c r="B1399" s="9" t="s">
        <v>35</v>
      </c>
      <c r="C1399" s="2">
        <v>6</v>
      </c>
      <c r="D1399" s="2">
        <v>16</v>
      </c>
      <c r="E1399" s="2">
        <v>3</v>
      </c>
      <c r="F1399" s="2">
        <v>8</v>
      </c>
      <c r="G1399" s="10">
        <v>1</v>
      </c>
      <c r="H1399" s="11">
        <f t="shared" si="84"/>
        <v>6708</v>
      </c>
      <c r="I1399" s="12">
        <v>100</v>
      </c>
      <c r="J1399" s="11">
        <f t="shared" si="85"/>
        <v>670800</v>
      </c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5">
        <f t="shared" si="86"/>
        <v>670800</v>
      </c>
      <c r="W1399" s="14">
        <v>0</v>
      </c>
      <c r="X1399" s="14">
        <v>0</v>
      </c>
      <c r="Y1399" s="15">
        <f t="shared" si="87"/>
        <v>670800</v>
      </c>
      <c r="Z1399" s="14">
        <v>0.01</v>
      </c>
      <c r="AB1399" s="16" t="s">
        <v>669</v>
      </c>
    </row>
    <row r="1400" spans="1:28" x14ac:dyDescent="0.25">
      <c r="A1400" s="2">
        <v>1390</v>
      </c>
      <c r="B1400" s="9" t="s">
        <v>35</v>
      </c>
      <c r="C1400" s="2">
        <v>4</v>
      </c>
      <c r="D1400" s="2">
        <v>2</v>
      </c>
      <c r="E1400" s="2">
        <v>1</v>
      </c>
      <c r="F1400" s="2">
        <v>79</v>
      </c>
      <c r="G1400" s="10">
        <v>1</v>
      </c>
      <c r="H1400" s="11">
        <f t="shared" si="84"/>
        <v>979</v>
      </c>
      <c r="I1400" s="12">
        <v>100</v>
      </c>
      <c r="J1400" s="11">
        <f t="shared" si="85"/>
        <v>97900</v>
      </c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5">
        <f t="shared" si="86"/>
        <v>97900</v>
      </c>
      <c r="W1400" s="14">
        <v>0</v>
      </c>
      <c r="X1400" s="14">
        <v>0</v>
      </c>
      <c r="Y1400" s="15">
        <f t="shared" si="87"/>
        <v>97900</v>
      </c>
      <c r="Z1400" s="14">
        <v>0.01</v>
      </c>
      <c r="AB1400" s="16" t="s">
        <v>140</v>
      </c>
    </row>
    <row r="1401" spans="1:28" x14ac:dyDescent="0.25">
      <c r="A1401" s="2">
        <v>1391</v>
      </c>
      <c r="B1401" s="9" t="s">
        <v>35</v>
      </c>
      <c r="C1401" s="2">
        <v>9</v>
      </c>
      <c r="D1401" s="2">
        <v>33</v>
      </c>
      <c r="E1401" s="2">
        <v>1</v>
      </c>
      <c r="F1401" s="2">
        <v>26</v>
      </c>
      <c r="G1401" s="10">
        <v>1</v>
      </c>
      <c r="H1401" s="11">
        <f t="shared" si="84"/>
        <v>13326</v>
      </c>
      <c r="I1401" s="12">
        <v>100</v>
      </c>
      <c r="J1401" s="11">
        <f t="shared" si="85"/>
        <v>1332600</v>
      </c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5">
        <f t="shared" si="86"/>
        <v>1332600</v>
      </c>
      <c r="W1401" s="14">
        <v>0</v>
      </c>
      <c r="X1401" s="14">
        <v>0</v>
      </c>
      <c r="Y1401" s="15">
        <f t="shared" si="87"/>
        <v>1332600</v>
      </c>
      <c r="Z1401" s="14">
        <v>0.01</v>
      </c>
      <c r="AB1401" s="16" t="s">
        <v>769</v>
      </c>
    </row>
    <row r="1402" spans="1:28" x14ac:dyDescent="0.25">
      <c r="A1402" s="2">
        <v>1392</v>
      </c>
      <c r="B1402" s="9" t="s">
        <v>35</v>
      </c>
      <c r="C1402" s="2">
        <v>4</v>
      </c>
      <c r="D1402" s="2">
        <v>14</v>
      </c>
      <c r="E1402" s="2">
        <v>0</v>
      </c>
      <c r="F1402" s="2">
        <v>77</v>
      </c>
      <c r="G1402" s="10">
        <v>1</v>
      </c>
      <c r="H1402" s="11">
        <f t="shared" si="84"/>
        <v>5677</v>
      </c>
      <c r="I1402" s="12">
        <v>100</v>
      </c>
      <c r="J1402" s="11">
        <f t="shared" si="85"/>
        <v>567700</v>
      </c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5">
        <f t="shared" si="86"/>
        <v>567700</v>
      </c>
      <c r="W1402" s="14">
        <v>0</v>
      </c>
      <c r="X1402" s="14">
        <v>0</v>
      </c>
      <c r="Y1402" s="15">
        <f t="shared" si="87"/>
        <v>567700</v>
      </c>
      <c r="Z1402" s="14">
        <v>0.01</v>
      </c>
      <c r="AB1402" s="16" t="s">
        <v>127</v>
      </c>
    </row>
    <row r="1403" spans="1:28" x14ac:dyDescent="0.25">
      <c r="A1403" s="2">
        <v>1393</v>
      </c>
      <c r="B1403" s="9" t="s">
        <v>35</v>
      </c>
      <c r="C1403" s="2">
        <v>9</v>
      </c>
      <c r="D1403" s="2">
        <v>18</v>
      </c>
      <c r="E1403" s="2">
        <v>0</v>
      </c>
      <c r="F1403" s="2">
        <v>0</v>
      </c>
      <c r="G1403" s="10">
        <v>1</v>
      </c>
      <c r="H1403" s="11">
        <f t="shared" si="84"/>
        <v>7200</v>
      </c>
      <c r="I1403" s="12">
        <v>100</v>
      </c>
      <c r="J1403" s="11">
        <f t="shared" si="85"/>
        <v>720000</v>
      </c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5">
        <f t="shared" si="86"/>
        <v>720000</v>
      </c>
      <c r="W1403" s="14">
        <v>0</v>
      </c>
      <c r="X1403" s="14">
        <v>0</v>
      </c>
      <c r="Y1403" s="15">
        <f t="shared" si="87"/>
        <v>720000</v>
      </c>
      <c r="Z1403" s="14">
        <v>0.01</v>
      </c>
      <c r="AB1403" s="16" t="s">
        <v>770</v>
      </c>
    </row>
    <row r="1404" spans="1:28" x14ac:dyDescent="0.25">
      <c r="A1404" s="2">
        <v>1394</v>
      </c>
      <c r="B1404" s="9" t="s">
        <v>35</v>
      </c>
      <c r="C1404" s="2">
        <v>8</v>
      </c>
      <c r="D1404" s="2">
        <v>9</v>
      </c>
      <c r="E1404" s="2">
        <v>1</v>
      </c>
      <c r="F1404" s="2">
        <v>59</v>
      </c>
      <c r="G1404" s="10">
        <v>1</v>
      </c>
      <c r="H1404" s="11">
        <f t="shared" si="84"/>
        <v>3759</v>
      </c>
      <c r="I1404" s="12">
        <v>100</v>
      </c>
      <c r="J1404" s="11">
        <f t="shared" si="85"/>
        <v>375900</v>
      </c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5">
        <f t="shared" si="86"/>
        <v>375900</v>
      </c>
      <c r="W1404" s="14">
        <v>0</v>
      </c>
      <c r="X1404" s="14">
        <v>0</v>
      </c>
      <c r="Y1404" s="15">
        <f t="shared" si="87"/>
        <v>375900</v>
      </c>
      <c r="Z1404" s="14">
        <v>0.01</v>
      </c>
      <c r="AB1404" s="16" t="s">
        <v>745</v>
      </c>
    </row>
    <row r="1405" spans="1:28" x14ac:dyDescent="0.25">
      <c r="A1405" s="2">
        <v>1395</v>
      </c>
      <c r="B1405" s="9" t="s">
        <v>35</v>
      </c>
      <c r="C1405" s="2">
        <v>5</v>
      </c>
      <c r="D1405" s="2">
        <v>1</v>
      </c>
      <c r="E1405" s="2">
        <v>1</v>
      </c>
      <c r="F1405" s="2">
        <v>59</v>
      </c>
      <c r="G1405" s="10">
        <v>1</v>
      </c>
      <c r="H1405" s="11">
        <f t="shared" si="84"/>
        <v>559</v>
      </c>
      <c r="I1405" s="12">
        <v>100</v>
      </c>
      <c r="J1405" s="11">
        <f t="shared" si="85"/>
        <v>55900</v>
      </c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5">
        <f t="shared" si="86"/>
        <v>55900</v>
      </c>
      <c r="W1405" s="14">
        <v>0</v>
      </c>
      <c r="X1405" s="14">
        <v>0</v>
      </c>
      <c r="Y1405" s="15">
        <f t="shared" si="87"/>
        <v>55900</v>
      </c>
      <c r="Z1405" s="14">
        <v>0.01</v>
      </c>
      <c r="AB1405" s="16" t="s">
        <v>741</v>
      </c>
    </row>
    <row r="1406" spans="1:28" x14ac:dyDescent="0.25">
      <c r="A1406" s="2">
        <v>1396</v>
      </c>
      <c r="B1406" s="9" t="s">
        <v>35</v>
      </c>
      <c r="C1406" s="2">
        <v>8</v>
      </c>
      <c r="D1406" s="2">
        <v>18</v>
      </c>
      <c r="E1406" s="2">
        <v>2</v>
      </c>
      <c r="F1406" s="2">
        <v>68</v>
      </c>
      <c r="G1406" s="10">
        <v>1</v>
      </c>
      <c r="H1406" s="11">
        <f t="shared" si="84"/>
        <v>7468</v>
      </c>
      <c r="I1406" s="12">
        <v>100</v>
      </c>
      <c r="J1406" s="11">
        <f t="shared" si="85"/>
        <v>746800</v>
      </c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5">
        <f t="shared" si="86"/>
        <v>746800</v>
      </c>
      <c r="W1406" s="14">
        <v>0</v>
      </c>
      <c r="X1406" s="14">
        <v>0</v>
      </c>
      <c r="Y1406" s="15">
        <f t="shared" si="87"/>
        <v>746800</v>
      </c>
      <c r="Z1406" s="14">
        <v>0.01</v>
      </c>
      <c r="AB1406" s="16" t="s">
        <v>149</v>
      </c>
    </row>
    <row r="1407" spans="1:28" x14ac:dyDescent="0.25">
      <c r="A1407" s="2">
        <v>1397</v>
      </c>
      <c r="B1407" s="9" t="s">
        <v>35</v>
      </c>
      <c r="C1407" s="2">
        <v>8</v>
      </c>
      <c r="D1407" s="2">
        <v>8</v>
      </c>
      <c r="E1407" s="2">
        <v>1</v>
      </c>
      <c r="F1407" s="2">
        <v>58</v>
      </c>
      <c r="G1407" s="10">
        <v>1</v>
      </c>
      <c r="H1407" s="11">
        <f t="shared" si="84"/>
        <v>3358</v>
      </c>
      <c r="I1407" s="12">
        <v>100</v>
      </c>
      <c r="J1407" s="11">
        <f t="shared" si="85"/>
        <v>335800</v>
      </c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5">
        <f t="shared" si="86"/>
        <v>335800</v>
      </c>
      <c r="W1407" s="14">
        <v>0</v>
      </c>
      <c r="X1407" s="14">
        <v>0</v>
      </c>
      <c r="Y1407" s="15">
        <f t="shared" si="87"/>
        <v>335800</v>
      </c>
      <c r="Z1407" s="14">
        <v>0.01</v>
      </c>
      <c r="AB1407" s="16" t="s">
        <v>557</v>
      </c>
    </row>
    <row r="1408" spans="1:28" x14ac:dyDescent="0.25">
      <c r="A1408" s="2">
        <v>1398</v>
      </c>
      <c r="B1408" s="9" t="s">
        <v>35</v>
      </c>
      <c r="C1408" s="2">
        <v>46</v>
      </c>
      <c r="D1408" s="2">
        <v>3</v>
      </c>
      <c r="E1408" s="2">
        <v>1</v>
      </c>
      <c r="F1408" s="2">
        <v>21</v>
      </c>
      <c r="G1408" s="10">
        <v>1</v>
      </c>
      <c r="H1408" s="11">
        <f t="shared" si="84"/>
        <v>1321</v>
      </c>
      <c r="I1408" s="12">
        <v>100</v>
      </c>
      <c r="J1408" s="11">
        <f t="shared" si="85"/>
        <v>132100</v>
      </c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5">
        <f t="shared" si="86"/>
        <v>132100</v>
      </c>
      <c r="W1408" s="14">
        <v>0</v>
      </c>
      <c r="X1408" s="14">
        <v>0</v>
      </c>
      <c r="Y1408" s="15">
        <f t="shared" si="87"/>
        <v>132100</v>
      </c>
      <c r="Z1408" s="14">
        <v>0.01</v>
      </c>
      <c r="AB1408" s="16" t="s">
        <v>468</v>
      </c>
    </row>
    <row r="1409" spans="1:28" x14ac:dyDescent="0.25">
      <c r="A1409" s="2">
        <v>1399</v>
      </c>
      <c r="B1409" s="9" t="s">
        <v>35</v>
      </c>
      <c r="C1409" s="2">
        <v>8</v>
      </c>
      <c r="D1409" s="2">
        <v>42</v>
      </c>
      <c r="E1409" s="2">
        <v>0</v>
      </c>
      <c r="F1409" s="2">
        <v>25</v>
      </c>
      <c r="G1409" s="10">
        <v>1</v>
      </c>
      <c r="H1409" s="11">
        <f t="shared" si="84"/>
        <v>16825</v>
      </c>
      <c r="I1409" s="12">
        <v>100</v>
      </c>
      <c r="J1409" s="11">
        <f t="shared" si="85"/>
        <v>1682500</v>
      </c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5">
        <f t="shared" si="86"/>
        <v>1682500</v>
      </c>
      <c r="W1409" s="14">
        <v>0</v>
      </c>
      <c r="X1409" s="14">
        <v>0</v>
      </c>
      <c r="Y1409" s="15">
        <f t="shared" si="87"/>
        <v>1682500</v>
      </c>
      <c r="Z1409" s="14">
        <v>0.01</v>
      </c>
      <c r="AB1409" s="16" t="s">
        <v>771</v>
      </c>
    </row>
    <row r="1410" spans="1:28" x14ac:dyDescent="0.25">
      <c r="A1410" s="2">
        <v>1400</v>
      </c>
      <c r="B1410" s="9" t="s">
        <v>35</v>
      </c>
      <c r="C1410" s="2">
        <v>43</v>
      </c>
      <c r="D1410" s="2">
        <v>6</v>
      </c>
      <c r="E1410" s="2">
        <v>2</v>
      </c>
      <c r="F1410" s="2">
        <v>87</v>
      </c>
      <c r="G1410" s="10">
        <v>1</v>
      </c>
      <c r="H1410" s="11">
        <f t="shared" si="84"/>
        <v>2687</v>
      </c>
      <c r="I1410" s="12">
        <v>100</v>
      </c>
      <c r="J1410" s="11">
        <f t="shared" si="85"/>
        <v>268700</v>
      </c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5">
        <f t="shared" si="86"/>
        <v>268700</v>
      </c>
      <c r="W1410" s="14">
        <v>0</v>
      </c>
      <c r="X1410" s="14">
        <v>0</v>
      </c>
      <c r="Y1410" s="15">
        <f t="shared" si="87"/>
        <v>268700</v>
      </c>
      <c r="Z1410" s="14">
        <v>0.01</v>
      </c>
      <c r="AB1410" s="16" t="s">
        <v>430</v>
      </c>
    </row>
    <row r="1411" spans="1:28" x14ac:dyDescent="0.25">
      <c r="A1411" s="2">
        <v>1401</v>
      </c>
      <c r="B1411" s="9" t="s">
        <v>35</v>
      </c>
      <c r="C1411" s="2">
        <v>6</v>
      </c>
      <c r="D1411" s="2">
        <v>13</v>
      </c>
      <c r="E1411" s="2">
        <v>1</v>
      </c>
      <c r="F1411" s="2">
        <v>25</v>
      </c>
      <c r="G1411" s="10">
        <v>1</v>
      </c>
      <c r="H1411" s="11">
        <f t="shared" si="84"/>
        <v>5325</v>
      </c>
      <c r="I1411" s="12">
        <v>100</v>
      </c>
      <c r="J1411" s="11">
        <f t="shared" si="85"/>
        <v>532500</v>
      </c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5">
        <f t="shared" si="86"/>
        <v>532500</v>
      </c>
      <c r="W1411" s="14">
        <v>0</v>
      </c>
      <c r="X1411" s="14">
        <v>0</v>
      </c>
      <c r="Y1411" s="15">
        <f t="shared" si="87"/>
        <v>532500</v>
      </c>
      <c r="Z1411" s="14">
        <v>0.01</v>
      </c>
      <c r="AB1411" s="16" t="s">
        <v>116</v>
      </c>
    </row>
    <row r="1412" spans="1:28" x14ac:dyDescent="0.25">
      <c r="A1412" s="2">
        <v>1402</v>
      </c>
      <c r="B1412" s="9" t="s">
        <v>35</v>
      </c>
      <c r="C1412" s="2">
        <v>9</v>
      </c>
      <c r="D1412" s="2">
        <v>5</v>
      </c>
      <c r="E1412" s="2">
        <v>3</v>
      </c>
      <c r="F1412" s="2">
        <v>18</v>
      </c>
      <c r="G1412" s="10">
        <v>1</v>
      </c>
      <c r="H1412" s="11">
        <f t="shared" si="84"/>
        <v>2318</v>
      </c>
      <c r="I1412" s="12">
        <v>100</v>
      </c>
      <c r="J1412" s="11">
        <f t="shared" si="85"/>
        <v>231800</v>
      </c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5">
        <f t="shared" si="86"/>
        <v>231800</v>
      </c>
      <c r="W1412" s="14">
        <v>0</v>
      </c>
      <c r="X1412" s="14">
        <v>0</v>
      </c>
      <c r="Y1412" s="15">
        <f t="shared" si="87"/>
        <v>231800</v>
      </c>
      <c r="Z1412" s="14">
        <v>0.01</v>
      </c>
      <c r="AB1412" s="16" t="s">
        <v>651</v>
      </c>
    </row>
    <row r="1413" spans="1:28" x14ac:dyDescent="0.25">
      <c r="A1413" s="2">
        <v>1403</v>
      </c>
      <c r="B1413" s="9" t="s">
        <v>35</v>
      </c>
      <c r="C1413" s="2">
        <v>9</v>
      </c>
      <c r="D1413" s="2">
        <v>11</v>
      </c>
      <c r="E1413" s="2">
        <v>0</v>
      </c>
      <c r="F1413" s="2">
        <v>45</v>
      </c>
      <c r="G1413" s="10">
        <v>1</v>
      </c>
      <c r="H1413" s="11">
        <f t="shared" si="84"/>
        <v>4445</v>
      </c>
      <c r="I1413" s="12">
        <v>100</v>
      </c>
      <c r="J1413" s="11">
        <f t="shared" si="85"/>
        <v>444500</v>
      </c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5">
        <f t="shared" si="86"/>
        <v>444500</v>
      </c>
      <c r="W1413" s="14">
        <v>0</v>
      </c>
      <c r="X1413" s="14">
        <v>0</v>
      </c>
      <c r="Y1413" s="15">
        <f t="shared" si="87"/>
        <v>444500</v>
      </c>
      <c r="Z1413" s="14">
        <v>0.01</v>
      </c>
      <c r="AB1413" s="16" t="s">
        <v>214</v>
      </c>
    </row>
    <row r="1414" spans="1:28" x14ac:dyDescent="0.25">
      <c r="A1414" s="2">
        <v>1404</v>
      </c>
      <c r="B1414" s="9" t="s">
        <v>35</v>
      </c>
      <c r="C1414" s="2">
        <v>6</v>
      </c>
      <c r="D1414" s="2">
        <v>10</v>
      </c>
      <c r="E1414" s="2">
        <v>1</v>
      </c>
      <c r="F1414" s="2">
        <v>17</v>
      </c>
      <c r="G1414" s="10">
        <v>1</v>
      </c>
      <c r="H1414" s="11">
        <f t="shared" si="84"/>
        <v>4117</v>
      </c>
      <c r="I1414" s="12">
        <v>100</v>
      </c>
      <c r="J1414" s="11">
        <f t="shared" si="85"/>
        <v>411700</v>
      </c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5">
        <f t="shared" si="86"/>
        <v>411700</v>
      </c>
      <c r="W1414" s="14">
        <v>0</v>
      </c>
      <c r="X1414" s="14">
        <v>0</v>
      </c>
      <c r="Y1414" s="15">
        <f t="shared" si="87"/>
        <v>411700</v>
      </c>
      <c r="Z1414" s="14">
        <v>0.01</v>
      </c>
      <c r="AB1414" s="16" t="s">
        <v>630</v>
      </c>
    </row>
    <row r="1415" spans="1:28" x14ac:dyDescent="0.25">
      <c r="A1415" s="2">
        <v>1405</v>
      </c>
      <c r="B1415" s="9" t="s">
        <v>35</v>
      </c>
      <c r="C1415" s="2">
        <v>7</v>
      </c>
      <c r="D1415" s="2">
        <v>5</v>
      </c>
      <c r="E1415" s="2">
        <v>3</v>
      </c>
      <c r="F1415" s="2">
        <v>78</v>
      </c>
      <c r="G1415" s="10">
        <v>1</v>
      </c>
      <c r="H1415" s="11">
        <f t="shared" si="84"/>
        <v>2378</v>
      </c>
      <c r="I1415" s="12">
        <v>100</v>
      </c>
      <c r="J1415" s="11">
        <f t="shared" si="85"/>
        <v>237800</v>
      </c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5">
        <f t="shared" si="86"/>
        <v>237800</v>
      </c>
      <c r="W1415" s="14">
        <v>0</v>
      </c>
      <c r="X1415" s="14">
        <v>0</v>
      </c>
      <c r="Y1415" s="15">
        <f t="shared" si="87"/>
        <v>237800</v>
      </c>
      <c r="Z1415" s="14">
        <v>0.01</v>
      </c>
      <c r="AB1415" s="16" t="s">
        <v>422</v>
      </c>
    </row>
    <row r="1416" spans="1:28" x14ac:dyDescent="0.25">
      <c r="A1416" s="2">
        <v>1406</v>
      </c>
      <c r="B1416" s="9" t="s">
        <v>35</v>
      </c>
      <c r="C1416" s="2">
        <v>9</v>
      </c>
      <c r="D1416" s="2">
        <v>12</v>
      </c>
      <c r="E1416" s="2">
        <v>3</v>
      </c>
      <c r="F1416" s="2">
        <v>76</v>
      </c>
      <c r="G1416" s="10">
        <v>1</v>
      </c>
      <c r="H1416" s="11">
        <f t="shared" si="84"/>
        <v>5176</v>
      </c>
      <c r="I1416" s="12">
        <v>100</v>
      </c>
      <c r="J1416" s="11">
        <f t="shared" si="85"/>
        <v>517600</v>
      </c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5">
        <f t="shared" si="86"/>
        <v>517600</v>
      </c>
      <c r="W1416" s="14">
        <v>0</v>
      </c>
      <c r="X1416" s="14">
        <v>0</v>
      </c>
      <c r="Y1416" s="15">
        <f t="shared" si="87"/>
        <v>517600</v>
      </c>
      <c r="Z1416" s="14">
        <v>0.01</v>
      </c>
      <c r="AB1416" s="16" t="s">
        <v>772</v>
      </c>
    </row>
    <row r="1417" spans="1:28" x14ac:dyDescent="0.25">
      <c r="A1417" s="2">
        <v>1407</v>
      </c>
      <c r="B1417" s="9" t="s">
        <v>35</v>
      </c>
      <c r="C1417" s="2">
        <v>9</v>
      </c>
      <c r="D1417" s="2">
        <v>7</v>
      </c>
      <c r="E1417" s="2">
        <v>2</v>
      </c>
      <c r="F1417" s="2">
        <v>68</v>
      </c>
      <c r="G1417" s="10">
        <v>1</v>
      </c>
      <c r="H1417" s="11">
        <f t="shared" si="84"/>
        <v>3068</v>
      </c>
      <c r="I1417" s="12">
        <v>100</v>
      </c>
      <c r="J1417" s="11">
        <f t="shared" si="85"/>
        <v>306800</v>
      </c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5">
        <f t="shared" si="86"/>
        <v>306800</v>
      </c>
      <c r="W1417" s="14">
        <v>0</v>
      </c>
      <c r="X1417" s="14">
        <v>0</v>
      </c>
      <c r="Y1417" s="15">
        <f t="shared" si="87"/>
        <v>306800</v>
      </c>
      <c r="Z1417" s="14">
        <v>0.01</v>
      </c>
      <c r="AB1417" s="16" t="s">
        <v>549</v>
      </c>
    </row>
    <row r="1418" spans="1:28" x14ac:dyDescent="0.25">
      <c r="A1418" s="2">
        <v>1408</v>
      </c>
      <c r="B1418" s="9" t="s">
        <v>35</v>
      </c>
      <c r="C1418" s="2">
        <v>4</v>
      </c>
      <c r="D1418" s="2">
        <v>0</v>
      </c>
      <c r="E1418" s="2">
        <v>3</v>
      </c>
      <c r="F1418" s="2">
        <v>8</v>
      </c>
      <c r="G1418" s="10">
        <v>1</v>
      </c>
      <c r="H1418" s="11">
        <f t="shared" si="84"/>
        <v>308</v>
      </c>
      <c r="I1418" s="12">
        <v>100</v>
      </c>
      <c r="J1418" s="11">
        <f t="shared" si="85"/>
        <v>30800</v>
      </c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5">
        <f t="shared" si="86"/>
        <v>30800</v>
      </c>
      <c r="W1418" s="14">
        <v>0</v>
      </c>
      <c r="X1418" s="14">
        <v>0</v>
      </c>
      <c r="Y1418" s="15">
        <f t="shared" si="87"/>
        <v>30800</v>
      </c>
      <c r="Z1418" s="14">
        <v>0.01</v>
      </c>
      <c r="AB1418" s="16" t="s">
        <v>365</v>
      </c>
    </row>
    <row r="1419" spans="1:28" x14ac:dyDescent="0.25">
      <c r="A1419" s="2">
        <v>1409</v>
      </c>
      <c r="B1419" s="9" t="s">
        <v>35</v>
      </c>
      <c r="C1419" s="2">
        <v>7</v>
      </c>
      <c r="D1419" s="2">
        <v>35</v>
      </c>
      <c r="E1419" s="2">
        <v>3</v>
      </c>
      <c r="F1419" s="2">
        <v>41</v>
      </c>
      <c r="G1419" s="10">
        <v>1</v>
      </c>
      <c r="H1419" s="11">
        <f t="shared" si="84"/>
        <v>14341</v>
      </c>
      <c r="I1419" s="12">
        <v>100</v>
      </c>
      <c r="J1419" s="11">
        <f t="shared" si="85"/>
        <v>1434100</v>
      </c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5">
        <f t="shared" si="86"/>
        <v>1434100</v>
      </c>
      <c r="W1419" s="14">
        <v>0</v>
      </c>
      <c r="X1419" s="14">
        <v>0</v>
      </c>
      <c r="Y1419" s="15">
        <f t="shared" si="87"/>
        <v>1434100</v>
      </c>
      <c r="Z1419" s="14">
        <v>0.01</v>
      </c>
      <c r="AB1419" s="16" t="s">
        <v>167</v>
      </c>
    </row>
    <row r="1420" spans="1:28" x14ac:dyDescent="0.25">
      <c r="A1420" s="2">
        <v>1410</v>
      </c>
      <c r="B1420" s="9" t="s">
        <v>35</v>
      </c>
      <c r="C1420" s="2">
        <v>8</v>
      </c>
      <c r="D1420" s="2">
        <v>19</v>
      </c>
      <c r="E1420" s="2">
        <v>1</v>
      </c>
      <c r="F1420" s="2">
        <v>11</v>
      </c>
      <c r="G1420" s="10">
        <v>1</v>
      </c>
      <c r="H1420" s="11">
        <f t="shared" ref="H1420:H1483" si="88">(D1420*400)+(E1420*100)+F1420</f>
        <v>7711</v>
      </c>
      <c r="I1420" s="12">
        <v>100</v>
      </c>
      <c r="J1420" s="11">
        <f t="shared" ref="J1420:J1483" si="89">H1420*I1420</f>
        <v>771100</v>
      </c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5">
        <f t="shared" ref="V1420:V1483" si="90">J1420+U1420</f>
        <v>771100</v>
      </c>
      <c r="W1420" s="14">
        <v>0</v>
      </c>
      <c r="X1420" s="14">
        <v>0</v>
      </c>
      <c r="Y1420" s="15">
        <f t="shared" ref="Y1420:Y1483" si="91">V1420+W1420-X1420</f>
        <v>771100</v>
      </c>
      <c r="Z1420" s="14">
        <v>0.01</v>
      </c>
      <c r="AB1420" s="16" t="s">
        <v>258</v>
      </c>
    </row>
    <row r="1421" spans="1:28" x14ac:dyDescent="0.25">
      <c r="A1421" s="2">
        <v>1411</v>
      </c>
      <c r="B1421" s="9" t="s">
        <v>35</v>
      </c>
      <c r="C1421" s="2">
        <v>6</v>
      </c>
      <c r="D1421" s="2">
        <v>2</v>
      </c>
      <c r="E1421" s="2">
        <v>1</v>
      </c>
      <c r="F1421" s="2">
        <v>29</v>
      </c>
      <c r="G1421" s="10">
        <v>1</v>
      </c>
      <c r="H1421" s="11">
        <f t="shared" si="88"/>
        <v>929</v>
      </c>
      <c r="I1421" s="12">
        <v>100</v>
      </c>
      <c r="J1421" s="11">
        <f t="shared" si="89"/>
        <v>92900</v>
      </c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5">
        <f t="shared" si="90"/>
        <v>92900</v>
      </c>
      <c r="W1421" s="14">
        <v>0</v>
      </c>
      <c r="X1421" s="14">
        <v>0</v>
      </c>
      <c r="Y1421" s="15">
        <f t="shared" si="91"/>
        <v>92900</v>
      </c>
      <c r="Z1421" s="14">
        <v>0.01</v>
      </c>
      <c r="AB1421" s="16" t="s">
        <v>322</v>
      </c>
    </row>
    <row r="1422" spans="1:28" x14ac:dyDescent="0.25">
      <c r="A1422" s="2">
        <v>1412</v>
      </c>
      <c r="B1422" s="9" t="s">
        <v>35</v>
      </c>
      <c r="C1422" s="2">
        <v>9</v>
      </c>
      <c r="D1422" s="2">
        <v>8</v>
      </c>
      <c r="E1422" s="2">
        <v>1</v>
      </c>
      <c r="F1422" s="2">
        <v>67</v>
      </c>
      <c r="G1422" s="10">
        <v>1</v>
      </c>
      <c r="H1422" s="11">
        <f t="shared" si="88"/>
        <v>3367</v>
      </c>
      <c r="I1422" s="12">
        <v>100</v>
      </c>
      <c r="J1422" s="11">
        <f t="shared" si="89"/>
        <v>336700</v>
      </c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5">
        <f t="shared" si="90"/>
        <v>336700</v>
      </c>
      <c r="W1422" s="14">
        <v>0</v>
      </c>
      <c r="X1422" s="14">
        <v>0</v>
      </c>
      <c r="Y1422" s="15">
        <f t="shared" si="91"/>
        <v>336700</v>
      </c>
      <c r="Z1422" s="14">
        <v>0.01</v>
      </c>
      <c r="AB1422" s="16" t="s">
        <v>392</v>
      </c>
    </row>
    <row r="1423" spans="1:28" x14ac:dyDescent="0.25">
      <c r="A1423" s="2">
        <v>1413</v>
      </c>
      <c r="B1423" s="9" t="s">
        <v>35</v>
      </c>
      <c r="C1423" s="2">
        <v>52</v>
      </c>
      <c r="D1423" s="2">
        <v>5</v>
      </c>
      <c r="E1423" s="2">
        <v>2</v>
      </c>
      <c r="F1423" s="2">
        <v>38</v>
      </c>
      <c r="G1423" s="10">
        <v>1</v>
      </c>
      <c r="H1423" s="11">
        <f t="shared" si="88"/>
        <v>2238</v>
      </c>
      <c r="I1423" s="12">
        <v>100</v>
      </c>
      <c r="J1423" s="11">
        <f t="shared" si="89"/>
        <v>223800</v>
      </c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5">
        <f t="shared" si="90"/>
        <v>223800</v>
      </c>
      <c r="W1423" s="14">
        <v>0</v>
      </c>
      <c r="X1423" s="14">
        <v>0</v>
      </c>
      <c r="Y1423" s="15">
        <f t="shared" si="91"/>
        <v>223800</v>
      </c>
      <c r="Z1423" s="14">
        <v>0.01</v>
      </c>
      <c r="AB1423" s="16" t="s">
        <v>649</v>
      </c>
    </row>
    <row r="1424" spans="1:28" x14ac:dyDescent="0.25">
      <c r="A1424" s="2">
        <v>1414</v>
      </c>
      <c r="B1424" s="9" t="s">
        <v>35</v>
      </c>
      <c r="C1424" s="2">
        <v>8</v>
      </c>
      <c r="D1424" s="2">
        <v>9</v>
      </c>
      <c r="E1424" s="2">
        <v>0</v>
      </c>
      <c r="F1424" s="2">
        <v>45</v>
      </c>
      <c r="G1424" s="10">
        <v>1</v>
      </c>
      <c r="H1424" s="11">
        <f t="shared" si="88"/>
        <v>3645</v>
      </c>
      <c r="I1424" s="12">
        <v>100</v>
      </c>
      <c r="J1424" s="11">
        <f t="shared" si="89"/>
        <v>364500</v>
      </c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5">
        <f t="shared" si="90"/>
        <v>364500</v>
      </c>
      <c r="W1424" s="14">
        <v>0</v>
      </c>
      <c r="X1424" s="14">
        <v>0</v>
      </c>
      <c r="Y1424" s="15">
        <f t="shared" si="91"/>
        <v>364500</v>
      </c>
      <c r="Z1424" s="14">
        <v>0.01</v>
      </c>
      <c r="AB1424" s="16" t="s">
        <v>257</v>
      </c>
    </row>
    <row r="1425" spans="1:28" x14ac:dyDescent="0.25">
      <c r="A1425" s="2">
        <v>1415</v>
      </c>
      <c r="B1425" s="9" t="s">
        <v>35</v>
      </c>
      <c r="C1425" s="2">
        <v>4</v>
      </c>
      <c r="D1425" s="2">
        <v>10</v>
      </c>
      <c r="E1425" s="2">
        <v>1</v>
      </c>
      <c r="F1425" s="2">
        <v>57</v>
      </c>
      <c r="G1425" s="10">
        <v>1</v>
      </c>
      <c r="H1425" s="11">
        <f t="shared" si="88"/>
        <v>4157</v>
      </c>
      <c r="I1425" s="12">
        <v>100</v>
      </c>
      <c r="J1425" s="11">
        <f t="shared" si="89"/>
        <v>415700</v>
      </c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5">
        <f t="shared" si="90"/>
        <v>415700</v>
      </c>
      <c r="W1425" s="14">
        <v>0</v>
      </c>
      <c r="X1425" s="14">
        <v>0</v>
      </c>
      <c r="Y1425" s="15">
        <f t="shared" si="91"/>
        <v>415700</v>
      </c>
      <c r="Z1425" s="14">
        <v>0.01</v>
      </c>
      <c r="AB1425" s="16" t="s">
        <v>603</v>
      </c>
    </row>
    <row r="1426" spans="1:28" x14ac:dyDescent="0.25">
      <c r="A1426" s="2">
        <v>1416</v>
      </c>
      <c r="B1426" s="9" t="s">
        <v>35</v>
      </c>
      <c r="C1426" s="2">
        <v>5</v>
      </c>
      <c r="D1426" s="2">
        <v>17</v>
      </c>
      <c r="E1426" s="2">
        <v>2</v>
      </c>
      <c r="F1426" s="2">
        <v>72</v>
      </c>
      <c r="G1426" s="10">
        <v>1</v>
      </c>
      <c r="H1426" s="11">
        <f t="shared" si="88"/>
        <v>7072</v>
      </c>
      <c r="I1426" s="12">
        <v>100</v>
      </c>
      <c r="J1426" s="11">
        <f t="shared" si="89"/>
        <v>707200</v>
      </c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5">
        <f t="shared" si="90"/>
        <v>707200</v>
      </c>
      <c r="W1426" s="14">
        <v>0</v>
      </c>
      <c r="X1426" s="14">
        <v>0</v>
      </c>
      <c r="Y1426" s="15">
        <f t="shared" si="91"/>
        <v>707200</v>
      </c>
      <c r="Z1426" s="14">
        <v>0.01</v>
      </c>
      <c r="AB1426" s="16" t="s">
        <v>116</v>
      </c>
    </row>
    <row r="1427" spans="1:28" x14ac:dyDescent="0.25">
      <c r="A1427" s="2">
        <v>1417</v>
      </c>
      <c r="B1427" s="9" t="s">
        <v>35</v>
      </c>
      <c r="C1427" s="2">
        <v>4</v>
      </c>
      <c r="D1427" s="2">
        <v>31</v>
      </c>
      <c r="E1427" s="2">
        <v>0</v>
      </c>
      <c r="F1427" s="2">
        <v>38</v>
      </c>
      <c r="G1427" s="10">
        <v>1</v>
      </c>
      <c r="H1427" s="11">
        <f t="shared" si="88"/>
        <v>12438</v>
      </c>
      <c r="I1427" s="12">
        <v>100</v>
      </c>
      <c r="J1427" s="11">
        <f t="shared" si="89"/>
        <v>1243800</v>
      </c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5">
        <f t="shared" si="90"/>
        <v>1243800</v>
      </c>
      <c r="W1427" s="14">
        <v>0</v>
      </c>
      <c r="X1427" s="14">
        <v>0</v>
      </c>
      <c r="Y1427" s="15">
        <f t="shared" si="91"/>
        <v>1243800</v>
      </c>
      <c r="Z1427" s="14">
        <v>0.01</v>
      </c>
      <c r="AB1427" s="16" t="s">
        <v>773</v>
      </c>
    </row>
    <row r="1428" spans="1:28" x14ac:dyDescent="0.25">
      <c r="A1428" s="2">
        <v>1418</v>
      </c>
      <c r="B1428" s="9" t="s">
        <v>35</v>
      </c>
      <c r="C1428" s="2">
        <v>7</v>
      </c>
      <c r="D1428" s="2">
        <v>16</v>
      </c>
      <c r="E1428" s="2">
        <v>1</v>
      </c>
      <c r="F1428" s="2">
        <v>11</v>
      </c>
      <c r="G1428" s="10">
        <v>1</v>
      </c>
      <c r="H1428" s="11">
        <f t="shared" si="88"/>
        <v>6511</v>
      </c>
      <c r="I1428" s="12">
        <v>100</v>
      </c>
      <c r="J1428" s="11">
        <f t="shared" si="89"/>
        <v>651100</v>
      </c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5">
        <f t="shared" si="90"/>
        <v>651100</v>
      </c>
      <c r="W1428" s="14">
        <v>0</v>
      </c>
      <c r="X1428" s="14">
        <v>0</v>
      </c>
      <c r="Y1428" s="15">
        <f t="shared" si="91"/>
        <v>651100</v>
      </c>
      <c r="Z1428" s="14">
        <v>0.01</v>
      </c>
      <c r="AB1428" s="16" t="s">
        <v>774</v>
      </c>
    </row>
    <row r="1429" spans="1:28" x14ac:dyDescent="0.25">
      <c r="A1429" s="2">
        <v>1419</v>
      </c>
      <c r="B1429" s="9" t="s">
        <v>35</v>
      </c>
      <c r="C1429" s="2">
        <v>9</v>
      </c>
      <c r="D1429" s="2">
        <v>3</v>
      </c>
      <c r="E1429" s="2">
        <v>1</v>
      </c>
      <c r="F1429" s="2">
        <v>19</v>
      </c>
      <c r="G1429" s="10">
        <v>1</v>
      </c>
      <c r="H1429" s="11">
        <f t="shared" si="88"/>
        <v>1319</v>
      </c>
      <c r="I1429" s="12">
        <v>100</v>
      </c>
      <c r="J1429" s="11">
        <f t="shared" si="89"/>
        <v>131900</v>
      </c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5">
        <f t="shared" si="90"/>
        <v>131900</v>
      </c>
      <c r="W1429" s="14">
        <v>0</v>
      </c>
      <c r="X1429" s="14">
        <v>0</v>
      </c>
      <c r="Y1429" s="15">
        <f t="shared" si="91"/>
        <v>131900</v>
      </c>
      <c r="Z1429" s="14">
        <v>0.01</v>
      </c>
      <c r="AB1429" s="16" t="s">
        <v>775</v>
      </c>
    </row>
    <row r="1430" spans="1:28" x14ac:dyDescent="0.25">
      <c r="A1430" s="2">
        <v>1420</v>
      </c>
      <c r="B1430" s="9" t="s">
        <v>35</v>
      </c>
      <c r="C1430" s="2">
        <v>8</v>
      </c>
      <c r="D1430" s="2">
        <v>3</v>
      </c>
      <c r="E1430" s="2">
        <v>3</v>
      </c>
      <c r="F1430" s="2">
        <v>24</v>
      </c>
      <c r="G1430" s="10">
        <v>1</v>
      </c>
      <c r="H1430" s="11">
        <f t="shared" si="88"/>
        <v>1524</v>
      </c>
      <c r="I1430" s="12">
        <v>100</v>
      </c>
      <c r="J1430" s="11">
        <f t="shared" si="89"/>
        <v>152400</v>
      </c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5">
        <f t="shared" si="90"/>
        <v>152400</v>
      </c>
      <c r="W1430" s="14">
        <v>0</v>
      </c>
      <c r="X1430" s="14">
        <v>0</v>
      </c>
      <c r="Y1430" s="15">
        <f t="shared" si="91"/>
        <v>152400</v>
      </c>
      <c r="Z1430" s="14">
        <v>0.01</v>
      </c>
      <c r="AB1430" s="16" t="s">
        <v>116</v>
      </c>
    </row>
    <row r="1431" spans="1:28" x14ac:dyDescent="0.25">
      <c r="A1431" s="2">
        <v>1421</v>
      </c>
      <c r="B1431" s="9" t="s">
        <v>35</v>
      </c>
      <c r="C1431" s="2">
        <v>9</v>
      </c>
      <c r="D1431" s="2">
        <v>20</v>
      </c>
      <c r="E1431" s="2">
        <v>2</v>
      </c>
      <c r="F1431" s="2">
        <v>65</v>
      </c>
      <c r="G1431" s="10">
        <v>1</v>
      </c>
      <c r="H1431" s="11">
        <f t="shared" si="88"/>
        <v>8265</v>
      </c>
      <c r="I1431" s="12">
        <v>100</v>
      </c>
      <c r="J1431" s="11">
        <f t="shared" si="89"/>
        <v>826500</v>
      </c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5">
        <f t="shared" si="90"/>
        <v>826500</v>
      </c>
      <c r="W1431" s="14">
        <v>0</v>
      </c>
      <c r="X1431" s="14">
        <v>0</v>
      </c>
      <c r="Y1431" s="15">
        <f t="shared" si="91"/>
        <v>826500</v>
      </c>
      <c r="Z1431" s="14">
        <v>0.01</v>
      </c>
      <c r="AB1431" s="16" t="s">
        <v>351</v>
      </c>
    </row>
    <row r="1432" spans="1:28" x14ac:dyDescent="0.25">
      <c r="A1432" s="2">
        <v>1422</v>
      </c>
      <c r="B1432" s="9" t="s">
        <v>35</v>
      </c>
      <c r="C1432" s="2">
        <v>4</v>
      </c>
      <c r="D1432" s="2">
        <v>34</v>
      </c>
      <c r="E1432" s="2">
        <v>0</v>
      </c>
      <c r="F1432" s="2">
        <v>35</v>
      </c>
      <c r="G1432" s="10">
        <v>1</v>
      </c>
      <c r="H1432" s="11">
        <f t="shared" si="88"/>
        <v>13635</v>
      </c>
      <c r="I1432" s="12">
        <v>100</v>
      </c>
      <c r="J1432" s="11">
        <f t="shared" si="89"/>
        <v>1363500</v>
      </c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5">
        <f t="shared" si="90"/>
        <v>1363500</v>
      </c>
      <c r="W1432" s="14">
        <v>0</v>
      </c>
      <c r="X1432" s="14">
        <v>0</v>
      </c>
      <c r="Y1432" s="15">
        <f t="shared" si="91"/>
        <v>1363500</v>
      </c>
      <c r="Z1432" s="14">
        <v>0.01</v>
      </c>
      <c r="AB1432" s="16" t="s">
        <v>776</v>
      </c>
    </row>
    <row r="1433" spans="1:28" x14ac:dyDescent="0.25">
      <c r="A1433" s="2">
        <v>1423</v>
      </c>
      <c r="B1433" s="9" t="s">
        <v>35</v>
      </c>
      <c r="C1433" s="2">
        <v>7</v>
      </c>
      <c r="D1433" s="2">
        <v>20</v>
      </c>
      <c r="E1433" s="2">
        <v>0</v>
      </c>
      <c r="F1433" s="2">
        <v>11</v>
      </c>
      <c r="G1433" s="10">
        <v>1</v>
      </c>
      <c r="H1433" s="11">
        <f t="shared" si="88"/>
        <v>8011</v>
      </c>
      <c r="I1433" s="12">
        <v>100</v>
      </c>
      <c r="J1433" s="11">
        <f t="shared" si="89"/>
        <v>801100</v>
      </c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5">
        <f t="shared" si="90"/>
        <v>801100</v>
      </c>
      <c r="W1433" s="14">
        <v>0</v>
      </c>
      <c r="X1433" s="14">
        <v>0</v>
      </c>
      <c r="Y1433" s="15">
        <f t="shared" si="91"/>
        <v>801100</v>
      </c>
      <c r="Z1433" s="14">
        <v>0.01</v>
      </c>
      <c r="AB1433" s="16" t="s">
        <v>777</v>
      </c>
    </row>
    <row r="1434" spans="1:28" x14ac:dyDescent="0.25">
      <c r="A1434" s="2">
        <v>1424</v>
      </c>
      <c r="B1434" s="9" t="s">
        <v>35</v>
      </c>
      <c r="C1434" s="2">
        <v>5</v>
      </c>
      <c r="D1434" s="2">
        <v>4</v>
      </c>
      <c r="E1434" s="2">
        <v>2</v>
      </c>
      <c r="F1434" s="2">
        <v>10</v>
      </c>
      <c r="G1434" s="10">
        <v>1</v>
      </c>
      <c r="H1434" s="11">
        <f t="shared" si="88"/>
        <v>1810</v>
      </c>
      <c r="I1434" s="12">
        <v>100</v>
      </c>
      <c r="J1434" s="11">
        <f t="shared" si="89"/>
        <v>181000</v>
      </c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5">
        <f t="shared" si="90"/>
        <v>181000</v>
      </c>
      <c r="W1434" s="14">
        <v>0</v>
      </c>
      <c r="X1434" s="14">
        <v>0</v>
      </c>
      <c r="Y1434" s="15">
        <f t="shared" si="91"/>
        <v>181000</v>
      </c>
      <c r="Z1434" s="14">
        <v>0.01</v>
      </c>
      <c r="AB1434" s="16" t="s">
        <v>778</v>
      </c>
    </row>
    <row r="1435" spans="1:28" x14ac:dyDescent="0.25">
      <c r="A1435" s="2">
        <v>1425</v>
      </c>
      <c r="B1435" s="9" t="s">
        <v>35</v>
      </c>
      <c r="C1435" s="2">
        <v>9</v>
      </c>
      <c r="D1435" s="2">
        <v>4</v>
      </c>
      <c r="E1435" s="2">
        <v>0</v>
      </c>
      <c r="F1435" s="2">
        <v>36</v>
      </c>
      <c r="G1435" s="10">
        <v>1</v>
      </c>
      <c r="H1435" s="11">
        <f t="shared" si="88"/>
        <v>1636</v>
      </c>
      <c r="I1435" s="12">
        <v>100</v>
      </c>
      <c r="J1435" s="11">
        <f t="shared" si="89"/>
        <v>163600</v>
      </c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5">
        <f t="shared" si="90"/>
        <v>163600</v>
      </c>
      <c r="W1435" s="14">
        <v>0</v>
      </c>
      <c r="X1435" s="14">
        <v>0</v>
      </c>
      <c r="Y1435" s="15">
        <f t="shared" si="91"/>
        <v>163600</v>
      </c>
      <c r="Z1435" s="14">
        <v>0.01</v>
      </c>
      <c r="AB1435" s="16" t="s">
        <v>43</v>
      </c>
    </row>
    <row r="1436" spans="1:28" x14ac:dyDescent="0.25">
      <c r="A1436" s="2">
        <v>1426</v>
      </c>
      <c r="B1436" s="9" t="s">
        <v>35</v>
      </c>
      <c r="C1436" s="2">
        <v>9</v>
      </c>
      <c r="D1436" s="2">
        <v>8</v>
      </c>
      <c r="E1436" s="2">
        <v>2</v>
      </c>
      <c r="F1436" s="2">
        <v>87</v>
      </c>
      <c r="G1436" s="10">
        <v>1</v>
      </c>
      <c r="H1436" s="11">
        <f t="shared" si="88"/>
        <v>3487</v>
      </c>
      <c r="I1436" s="12">
        <v>100</v>
      </c>
      <c r="J1436" s="11">
        <f t="shared" si="89"/>
        <v>348700</v>
      </c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5">
        <f t="shared" si="90"/>
        <v>348700</v>
      </c>
      <c r="W1436" s="14">
        <v>0</v>
      </c>
      <c r="X1436" s="14">
        <v>0</v>
      </c>
      <c r="Y1436" s="15">
        <f t="shared" si="91"/>
        <v>348700</v>
      </c>
      <c r="Z1436" s="14">
        <v>0.01</v>
      </c>
      <c r="AB1436" s="16" t="s">
        <v>322</v>
      </c>
    </row>
    <row r="1437" spans="1:28" x14ac:dyDescent="0.25">
      <c r="A1437" s="2">
        <v>1427</v>
      </c>
      <c r="B1437" s="9" t="s">
        <v>35</v>
      </c>
      <c r="C1437" s="2">
        <v>6</v>
      </c>
      <c r="D1437" s="2">
        <v>5</v>
      </c>
      <c r="E1437" s="2">
        <v>3</v>
      </c>
      <c r="F1437" s="2">
        <v>70</v>
      </c>
      <c r="G1437" s="10">
        <v>1</v>
      </c>
      <c r="H1437" s="11">
        <f t="shared" si="88"/>
        <v>2370</v>
      </c>
      <c r="I1437" s="12">
        <v>100</v>
      </c>
      <c r="J1437" s="11">
        <f t="shared" si="89"/>
        <v>237000</v>
      </c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5">
        <f t="shared" si="90"/>
        <v>237000</v>
      </c>
      <c r="W1437" s="14">
        <v>0</v>
      </c>
      <c r="X1437" s="14">
        <v>0</v>
      </c>
      <c r="Y1437" s="15">
        <f t="shared" si="91"/>
        <v>237000</v>
      </c>
      <c r="Z1437" s="14">
        <v>0.01</v>
      </c>
      <c r="AB1437" s="16" t="s">
        <v>107</v>
      </c>
    </row>
    <row r="1438" spans="1:28" x14ac:dyDescent="0.25">
      <c r="A1438" s="2">
        <v>1428</v>
      </c>
      <c r="B1438" s="9" t="s">
        <v>35</v>
      </c>
      <c r="C1438" s="2">
        <v>9</v>
      </c>
      <c r="D1438" s="2">
        <v>1</v>
      </c>
      <c r="E1438" s="2">
        <v>0</v>
      </c>
      <c r="F1438" s="2">
        <v>89</v>
      </c>
      <c r="G1438" s="10">
        <v>1</v>
      </c>
      <c r="H1438" s="11">
        <f t="shared" si="88"/>
        <v>489</v>
      </c>
      <c r="I1438" s="12">
        <v>100</v>
      </c>
      <c r="J1438" s="11">
        <f t="shared" si="89"/>
        <v>48900</v>
      </c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5">
        <f t="shared" si="90"/>
        <v>48900</v>
      </c>
      <c r="W1438" s="14">
        <v>0</v>
      </c>
      <c r="X1438" s="14">
        <v>0</v>
      </c>
      <c r="Y1438" s="15">
        <f t="shared" si="91"/>
        <v>48900</v>
      </c>
      <c r="Z1438" s="14">
        <v>0.01</v>
      </c>
      <c r="AB1438" s="16" t="s">
        <v>359</v>
      </c>
    </row>
    <row r="1439" spans="1:28" x14ac:dyDescent="0.25">
      <c r="A1439" s="2">
        <v>1429</v>
      </c>
      <c r="B1439" s="9" t="s">
        <v>35</v>
      </c>
      <c r="C1439" s="2">
        <v>6</v>
      </c>
      <c r="D1439" s="2">
        <v>6</v>
      </c>
      <c r="E1439" s="2">
        <v>1</v>
      </c>
      <c r="F1439" s="2">
        <v>37</v>
      </c>
      <c r="G1439" s="10">
        <v>1</v>
      </c>
      <c r="H1439" s="11">
        <f t="shared" si="88"/>
        <v>2537</v>
      </c>
      <c r="I1439" s="12">
        <v>100</v>
      </c>
      <c r="J1439" s="11">
        <f t="shared" si="89"/>
        <v>253700</v>
      </c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5">
        <f t="shared" si="90"/>
        <v>253700</v>
      </c>
      <c r="W1439" s="14">
        <v>0</v>
      </c>
      <c r="X1439" s="14">
        <v>0</v>
      </c>
      <c r="Y1439" s="15">
        <f t="shared" si="91"/>
        <v>253700</v>
      </c>
      <c r="Z1439" s="14">
        <v>0.01</v>
      </c>
      <c r="AB1439" s="16" t="s">
        <v>695</v>
      </c>
    </row>
    <row r="1440" spans="1:28" x14ac:dyDescent="0.25">
      <c r="A1440" s="2">
        <v>1430</v>
      </c>
      <c r="B1440" s="9" t="s">
        <v>35</v>
      </c>
      <c r="C1440" s="2">
        <v>5</v>
      </c>
      <c r="D1440" s="2">
        <v>9</v>
      </c>
      <c r="E1440" s="2">
        <v>3</v>
      </c>
      <c r="F1440" s="2">
        <v>92</v>
      </c>
      <c r="G1440" s="10">
        <v>1</v>
      </c>
      <c r="H1440" s="11">
        <f t="shared" si="88"/>
        <v>3992</v>
      </c>
      <c r="I1440" s="12">
        <v>100</v>
      </c>
      <c r="J1440" s="11">
        <f t="shared" si="89"/>
        <v>399200</v>
      </c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5">
        <f t="shared" si="90"/>
        <v>399200</v>
      </c>
      <c r="W1440" s="14">
        <v>0</v>
      </c>
      <c r="X1440" s="14">
        <v>0</v>
      </c>
      <c r="Y1440" s="15">
        <f t="shared" si="91"/>
        <v>399200</v>
      </c>
      <c r="Z1440" s="14">
        <v>0.01</v>
      </c>
      <c r="AB1440" s="16" t="s">
        <v>779</v>
      </c>
    </row>
    <row r="1441" spans="1:28" x14ac:dyDescent="0.25">
      <c r="A1441" s="2">
        <v>1431</v>
      </c>
      <c r="B1441" s="9" t="s">
        <v>35</v>
      </c>
      <c r="C1441" s="2">
        <v>7</v>
      </c>
      <c r="D1441" s="2">
        <v>12</v>
      </c>
      <c r="E1441" s="2">
        <v>1</v>
      </c>
      <c r="F1441" s="2">
        <v>88</v>
      </c>
      <c r="G1441" s="10">
        <v>1</v>
      </c>
      <c r="H1441" s="11">
        <f t="shared" si="88"/>
        <v>4988</v>
      </c>
      <c r="I1441" s="12">
        <v>100</v>
      </c>
      <c r="J1441" s="11">
        <f t="shared" si="89"/>
        <v>498800</v>
      </c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5">
        <f t="shared" si="90"/>
        <v>498800</v>
      </c>
      <c r="W1441" s="14">
        <v>0</v>
      </c>
      <c r="X1441" s="14">
        <v>0</v>
      </c>
      <c r="Y1441" s="15">
        <f t="shared" si="91"/>
        <v>498800</v>
      </c>
      <c r="Z1441" s="14">
        <v>0.01</v>
      </c>
      <c r="AB1441" s="16" t="s">
        <v>385</v>
      </c>
    </row>
    <row r="1442" spans="1:28" x14ac:dyDescent="0.25">
      <c r="A1442" s="2">
        <v>1432</v>
      </c>
      <c r="B1442" s="9" t="s">
        <v>35</v>
      </c>
      <c r="C1442" s="2">
        <v>5</v>
      </c>
      <c r="D1442" s="2">
        <v>3</v>
      </c>
      <c r="E1442" s="2">
        <v>0</v>
      </c>
      <c r="F1442" s="2">
        <v>91</v>
      </c>
      <c r="G1442" s="10">
        <v>1</v>
      </c>
      <c r="H1442" s="11">
        <f t="shared" si="88"/>
        <v>1291</v>
      </c>
      <c r="I1442" s="12">
        <v>100</v>
      </c>
      <c r="J1442" s="11">
        <f t="shared" si="89"/>
        <v>129100</v>
      </c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5">
        <f t="shared" si="90"/>
        <v>129100</v>
      </c>
      <c r="W1442" s="14">
        <v>0</v>
      </c>
      <c r="X1442" s="14">
        <v>0</v>
      </c>
      <c r="Y1442" s="15">
        <f t="shared" si="91"/>
        <v>129100</v>
      </c>
      <c r="Z1442" s="14">
        <v>0.01</v>
      </c>
      <c r="AB1442" s="16" t="s">
        <v>146</v>
      </c>
    </row>
    <row r="1443" spans="1:28" x14ac:dyDescent="0.25">
      <c r="A1443" s="2">
        <v>1433</v>
      </c>
      <c r="B1443" s="9" t="s">
        <v>35</v>
      </c>
      <c r="C1443" s="2">
        <v>7</v>
      </c>
      <c r="D1443" s="2">
        <v>6</v>
      </c>
      <c r="E1443" s="2">
        <v>3</v>
      </c>
      <c r="F1443" s="2">
        <v>51</v>
      </c>
      <c r="G1443" s="10">
        <v>1</v>
      </c>
      <c r="H1443" s="11">
        <f t="shared" si="88"/>
        <v>2751</v>
      </c>
      <c r="I1443" s="12">
        <v>100</v>
      </c>
      <c r="J1443" s="11">
        <f t="shared" si="89"/>
        <v>275100</v>
      </c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5">
        <f t="shared" si="90"/>
        <v>275100</v>
      </c>
      <c r="W1443" s="14">
        <v>0</v>
      </c>
      <c r="X1443" s="14">
        <v>0</v>
      </c>
      <c r="Y1443" s="15">
        <f t="shared" si="91"/>
        <v>275100</v>
      </c>
      <c r="Z1443" s="14">
        <v>0.01</v>
      </c>
      <c r="AB1443" s="16" t="s">
        <v>50</v>
      </c>
    </row>
    <row r="1444" spans="1:28" x14ac:dyDescent="0.25">
      <c r="A1444" s="2">
        <v>1434</v>
      </c>
      <c r="B1444" s="9" t="s">
        <v>35</v>
      </c>
      <c r="C1444" s="2">
        <v>9</v>
      </c>
      <c r="D1444" s="2">
        <v>8</v>
      </c>
      <c r="E1444" s="2">
        <v>1</v>
      </c>
      <c r="F1444" s="2">
        <v>74</v>
      </c>
      <c r="G1444" s="10">
        <v>1</v>
      </c>
      <c r="H1444" s="11">
        <f t="shared" si="88"/>
        <v>3374</v>
      </c>
      <c r="I1444" s="12">
        <v>100</v>
      </c>
      <c r="J1444" s="11">
        <f t="shared" si="89"/>
        <v>337400</v>
      </c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5">
        <f t="shared" si="90"/>
        <v>337400</v>
      </c>
      <c r="W1444" s="14">
        <v>0</v>
      </c>
      <c r="X1444" s="14">
        <v>0</v>
      </c>
      <c r="Y1444" s="15">
        <f t="shared" si="91"/>
        <v>337400</v>
      </c>
      <c r="Z1444" s="14">
        <v>0.01</v>
      </c>
      <c r="AB1444" s="16" t="s">
        <v>304</v>
      </c>
    </row>
    <row r="1445" spans="1:28" x14ac:dyDescent="0.25">
      <c r="A1445" s="2">
        <v>1435</v>
      </c>
      <c r="B1445" s="9" t="s">
        <v>35</v>
      </c>
      <c r="C1445" s="2">
        <v>7</v>
      </c>
      <c r="D1445" s="2">
        <v>2</v>
      </c>
      <c r="E1445" s="2">
        <v>1</v>
      </c>
      <c r="F1445" s="2">
        <v>35</v>
      </c>
      <c r="G1445" s="10">
        <v>1</v>
      </c>
      <c r="H1445" s="11">
        <f t="shared" si="88"/>
        <v>935</v>
      </c>
      <c r="I1445" s="12">
        <v>100</v>
      </c>
      <c r="J1445" s="11">
        <f t="shared" si="89"/>
        <v>93500</v>
      </c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5">
        <f t="shared" si="90"/>
        <v>93500</v>
      </c>
      <c r="W1445" s="14">
        <v>0</v>
      </c>
      <c r="X1445" s="14">
        <v>0</v>
      </c>
      <c r="Y1445" s="15">
        <f t="shared" si="91"/>
        <v>93500</v>
      </c>
      <c r="Z1445" s="14">
        <v>0.01</v>
      </c>
      <c r="AB1445" s="16" t="s">
        <v>715</v>
      </c>
    </row>
    <row r="1446" spans="1:28" x14ac:dyDescent="0.25">
      <c r="A1446" s="2">
        <v>1436</v>
      </c>
      <c r="B1446" s="9" t="s">
        <v>35</v>
      </c>
      <c r="C1446" s="2">
        <v>9</v>
      </c>
      <c r="D1446" s="2">
        <v>9</v>
      </c>
      <c r="E1446" s="2">
        <v>0</v>
      </c>
      <c r="F1446" s="2">
        <v>42</v>
      </c>
      <c r="G1446" s="10">
        <v>1</v>
      </c>
      <c r="H1446" s="11">
        <f t="shared" si="88"/>
        <v>3642</v>
      </c>
      <c r="I1446" s="12">
        <v>100</v>
      </c>
      <c r="J1446" s="11">
        <f t="shared" si="89"/>
        <v>364200</v>
      </c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5">
        <f t="shared" si="90"/>
        <v>364200</v>
      </c>
      <c r="W1446" s="14">
        <v>0</v>
      </c>
      <c r="X1446" s="14">
        <v>0</v>
      </c>
      <c r="Y1446" s="15">
        <f t="shared" si="91"/>
        <v>364200</v>
      </c>
      <c r="Z1446" s="14">
        <v>0.01</v>
      </c>
      <c r="AB1446" s="16" t="s">
        <v>780</v>
      </c>
    </row>
    <row r="1447" spans="1:28" x14ac:dyDescent="0.25">
      <c r="A1447" s="2">
        <v>1437</v>
      </c>
      <c r="B1447" s="9" t="s">
        <v>35</v>
      </c>
      <c r="C1447" s="2">
        <v>8</v>
      </c>
      <c r="D1447" s="2">
        <v>36</v>
      </c>
      <c r="E1447" s="2">
        <v>0</v>
      </c>
      <c r="F1447" s="2">
        <v>5</v>
      </c>
      <c r="G1447" s="10">
        <v>1</v>
      </c>
      <c r="H1447" s="11">
        <f t="shared" si="88"/>
        <v>14405</v>
      </c>
      <c r="I1447" s="12">
        <v>100</v>
      </c>
      <c r="J1447" s="11">
        <f t="shared" si="89"/>
        <v>1440500</v>
      </c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5">
        <f t="shared" si="90"/>
        <v>1440500</v>
      </c>
      <c r="W1447" s="14">
        <v>0</v>
      </c>
      <c r="X1447" s="14">
        <v>0</v>
      </c>
      <c r="Y1447" s="15">
        <f t="shared" si="91"/>
        <v>1440500</v>
      </c>
      <c r="Z1447" s="14">
        <v>0.01</v>
      </c>
      <c r="AB1447" s="16" t="s">
        <v>508</v>
      </c>
    </row>
    <row r="1448" spans="1:28" x14ac:dyDescent="0.25">
      <c r="A1448" s="2">
        <v>1438</v>
      </c>
      <c r="B1448" s="9" t="s">
        <v>35</v>
      </c>
      <c r="C1448" s="2">
        <v>7</v>
      </c>
      <c r="D1448" s="2">
        <v>1</v>
      </c>
      <c r="E1448" s="2">
        <v>1</v>
      </c>
      <c r="F1448" s="2">
        <v>74</v>
      </c>
      <c r="G1448" s="10">
        <v>1</v>
      </c>
      <c r="H1448" s="11">
        <f t="shared" si="88"/>
        <v>574</v>
      </c>
      <c r="I1448" s="12">
        <v>100</v>
      </c>
      <c r="J1448" s="11">
        <f t="shared" si="89"/>
        <v>57400</v>
      </c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5">
        <f t="shared" si="90"/>
        <v>57400</v>
      </c>
      <c r="W1448" s="14">
        <v>0</v>
      </c>
      <c r="X1448" s="14">
        <v>0</v>
      </c>
      <c r="Y1448" s="15">
        <f t="shared" si="91"/>
        <v>57400</v>
      </c>
      <c r="Z1448" s="14">
        <v>0.01</v>
      </c>
      <c r="AB1448" s="16" t="s">
        <v>116</v>
      </c>
    </row>
    <row r="1449" spans="1:28" x14ac:dyDescent="0.25">
      <c r="A1449" s="2">
        <v>1439</v>
      </c>
      <c r="B1449" s="9" t="s">
        <v>35</v>
      </c>
      <c r="C1449" s="2">
        <v>9</v>
      </c>
      <c r="D1449" s="2">
        <v>19</v>
      </c>
      <c r="E1449" s="2">
        <v>0</v>
      </c>
      <c r="F1449" s="2">
        <v>68</v>
      </c>
      <c r="G1449" s="10">
        <v>1</v>
      </c>
      <c r="H1449" s="11">
        <f t="shared" si="88"/>
        <v>7668</v>
      </c>
      <c r="I1449" s="12">
        <v>100</v>
      </c>
      <c r="J1449" s="11">
        <f t="shared" si="89"/>
        <v>766800</v>
      </c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5">
        <f t="shared" si="90"/>
        <v>766800</v>
      </c>
      <c r="W1449" s="14">
        <v>0</v>
      </c>
      <c r="X1449" s="14">
        <v>0</v>
      </c>
      <c r="Y1449" s="15">
        <f t="shared" si="91"/>
        <v>766800</v>
      </c>
      <c r="Z1449" s="14">
        <v>0.01</v>
      </c>
      <c r="AB1449" s="16" t="s">
        <v>684</v>
      </c>
    </row>
    <row r="1450" spans="1:28" x14ac:dyDescent="0.25">
      <c r="A1450" s="2">
        <v>1440</v>
      </c>
      <c r="B1450" s="9" t="s">
        <v>35</v>
      </c>
      <c r="C1450" s="2">
        <v>7</v>
      </c>
      <c r="D1450" s="2">
        <v>10</v>
      </c>
      <c r="E1450" s="2">
        <v>1</v>
      </c>
      <c r="F1450" s="2">
        <v>22</v>
      </c>
      <c r="G1450" s="10">
        <v>1</v>
      </c>
      <c r="H1450" s="11">
        <f t="shared" si="88"/>
        <v>4122</v>
      </c>
      <c r="I1450" s="12">
        <v>100</v>
      </c>
      <c r="J1450" s="11">
        <f t="shared" si="89"/>
        <v>412200</v>
      </c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5">
        <f t="shared" si="90"/>
        <v>412200</v>
      </c>
      <c r="W1450" s="14">
        <v>0</v>
      </c>
      <c r="X1450" s="14">
        <v>0</v>
      </c>
      <c r="Y1450" s="15">
        <f t="shared" si="91"/>
        <v>412200</v>
      </c>
      <c r="Z1450" s="14">
        <v>0.01</v>
      </c>
      <c r="AB1450" s="16" t="s">
        <v>120</v>
      </c>
    </row>
    <row r="1451" spans="1:28" x14ac:dyDescent="0.25">
      <c r="A1451" s="2">
        <v>1441</v>
      </c>
      <c r="B1451" s="9" t="s">
        <v>35</v>
      </c>
      <c r="C1451" s="2">
        <v>6</v>
      </c>
      <c r="D1451" s="2">
        <v>14</v>
      </c>
      <c r="E1451" s="2">
        <v>3</v>
      </c>
      <c r="F1451" s="2">
        <v>94</v>
      </c>
      <c r="G1451" s="10">
        <v>1</v>
      </c>
      <c r="H1451" s="11">
        <f t="shared" si="88"/>
        <v>5994</v>
      </c>
      <c r="I1451" s="12">
        <v>100</v>
      </c>
      <c r="J1451" s="11">
        <f t="shared" si="89"/>
        <v>599400</v>
      </c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5">
        <f t="shared" si="90"/>
        <v>599400</v>
      </c>
      <c r="W1451" s="14">
        <v>0</v>
      </c>
      <c r="X1451" s="14">
        <v>0</v>
      </c>
      <c r="Y1451" s="15">
        <f t="shared" si="91"/>
        <v>599400</v>
      </c>
      <c r="Z1451" s="14">
        <v>0.01</v>
      </c>
      <c r="AB1451" s="16" t="s">
        <v>781</v>
      </c>
    </row>
    <row r="1452" spans="1:28" x14ac:dyDescent="0.25">
      <c r="A1452" s="2">
        <v>1442</v>
      </c>
      <c r="B1452" s="9" t="s">
        <v>35</v>
      </c>
      <c r="C1452" s="2">
        <v>9</v>
      </c>
      <c r="D1452" s="2">
        <v>1</v>
      </c>
      <c r="E1452" s="2">
        <v>2</v>
      </c>
      <c r="F1452" s="2">
        <v>14</v>
      </c>
      <c r="G1452" s="10">
        <v>1</v>
      </c>
      <c r="H1452" s="11">
        <f t="shared" si="88"/>
        <v>614</v>
      </c>
      <c r="I1452" s="12">
        <v>100</v>
      </c>
      <c r="J1452" s="11">
        <f t="shared" si="89"/>
        <v>61400</v>
      </c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5">
        <f t="shared" si="90"/>
        <v>61400</v>
      </c>
      <c r="W1452" s="14">
        <v>0</v>
      </c>
      <c r="X1452" s="14">
        <v>0</v>
      </c>
      <c r="Y1452" s="15">
        <f t="shared" si="91"/>
        <v>61400</v>
      </c>
      <c r="Z1452" s="14">
        <v>0.01</v>
      </c>
      <c r="AB1452" s="16" t="s">
        <v>188</v>
      </c>
    </row>
    <row r="1453" spans="1:28" x14ac:dyDescent="0.25">
      <c r="A1453" s="2">
        <v>1443</v>
      </c>
      <c r="B1453" s="9" t="s">
        <v>35</v>
      </c>
      <c r="C1453" s="2">
        <v>7</v>
      </c>
      <c r="D1453" s="2">
        <v>7</v>
      </c>
      <c r="E1453" s="2">
        <v>1</v>
      </c>
      <c r="F1453" s="2">
        <v>32</v>
      </c>
      <c r="G1453" s="10">
        <v>1</v>
      </c>
      <c r="H1453" s="11">
        <f t="shared" si="88"/>
        <v>2932</v>
      </c>
      <c r="I1453" s="12">
        <v>100</v>
      </c>
      <c r="J1453" s="11">
        <f t="shared" si="89"/>
        <v>293200</v>
      </c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5">
        <f t="shared" si="90"/>
        <v>293200</v>
      </c>
      <c r="W1453" s="14">
        <v>0</v>
      </c>
      <c r="X1453" s="14">
        <v>0</v>
      </c>
      <c r="Y1453" s="15">
        <f t="shared" si="91"/>
        <v>293200</v>
      </c>
      <c r="Z1453" s="14">
        <v>0.01</v>
      </c>
      <c r="AB1453" s="16" t="s">
        <v>224</v>
      </c>
    </row>
    <row r="1454" spans="1:28" x14ac:dyDescent="0.25">
      <c r="A1454" s="2">
        <v>1444</v>
      </c>
      <c r="B1454" s="9" t="s">
        <v>35</v>
      </c>
      <c r="C1454" s="2">
        <v>7</v>
      </c>
      <c r="D1454" s="2">
        <v>0</v>
      </c>
      <c r="E1454" s="2">
        <v>2</v>
      </c>
      <c r="F1454" s="2">
        <v>4</v>
      </c>
      <c r="G1454" s="10">
        <v>1</v>
      </c>
      <c r="H1454" s="11">
        <f t="shared" si="88"/>
        <v>204</v>
      </c>
      <c r="I1454" s="12">
        <v>100</v>
      </c>
      <c r="J1454" s="11">
        <f t="shared" si="89"/>
        <v>20400</v>
      </c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5">
        <f t="shared" si="90"/>
        <v>20400</v>
      </c>
      <c r="W1454" s="14">
        <v>0</v>
      </c>
      <c r="X1454" s="14">
        <v>0</v>
      </c>
      <c r="Y1454" s="15">
        <f t="shared" si="91"/>
        <v>20400</v>
      </c>
      <c r="Z1454" s="14">
        <v>0.01</v>
      </c>
      <c r="AB1454" s="16" t="s">
        <v>782</v>
      </c>
    </row>
    <row r="1455" spans="1:28" x14ac:dyDescent="0.25">
      <c r="A1455" s="2">
        <v>1445</v>
      </c>
      <c r="B1455" s="9" t="s">
        <v>35</v>
      </c>
      <c r="C1455" s="2">
        <v>9</v>
      </c>
      <c r="D1455" s="2">
        <v>18</v>
      </c>
      <c r="E1455" s="2">
        <v>2</v>
      </c>
      <c r="F1455" s="2">
        <v>91</v>
      </c>
      <c r="G1455" s="10">
        <v>1</v>
      </c>
      <c r="H1455" s="11">
        <f t="shared" si="88"/>
        <v>7491</v>
      </c>
      <c r="I1455" s="12">
        <v>100</v>
      </c>
      <c r="J1455" s="11">
        <f t="shared" si="89"/>
        <v>749100</v>
      </c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5">
        <f t="shared" si="90"/>
        <v>749100</v>
      </c>
      <c r="W1455" s="14">
        <v>0</v>
      </c>
      <c r="X1455" s="14">
        <v>0</v>
      </c>
      <c r="Y1455" s="15">
        <f t="shared" si="91"/>
        <v>749100</v>
      </c>
      <c r="Z1455" s="14">
        <v>0.01</v>
      </c>
      <c r="AB1455" s="16" t="s">
        <v>431</v>
      </c>
    </row>
    <row r="1456" spans="1:28" x14ac:dyDescent="0.25">
      <c r="A1456" s="2">
        <v>1446</v>
      </c>
      <c r="B1456" s="9" t="s">
        <v>35</v>
      </c>
      <c r="C1456" s="2">
        <v>7</v>
      </c>
      <c r="D1456" s="2">
        <v>33</v>
      </c>
      <c r="E1456" s="2">
        <v>2</v>
      </c>
      <c r="F1456" s="2">
        <v>15</v>
      </c>
      <c r="G1456" s="10">
        <v>1</v>
      </c>
      <c r="H1456" s="11">
        <f t="shared" si="88"/>
        <v>13415</v>
      </c>
      <c r="I1456" s="12">
        <v>100</v>
      </c>
      <c r="J1456" s="11">
        <f t="shared" si="89"/>
        <v>1341500</v>
      </c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5">
        <f t="shared" si="90"/>
        <v>1341500</v>
      </c>
      <c r="W1456" s="14">
        <v>0</v>
      </c>
      <c r="X1456" s="14">
        <v>0</v>
      </c>
      <c r="Y1456" s="15">
        <f t="shared" si="91"/>
        <v>1341500</v>
      </c>
      <c r="Z1456" s="14">
        <v>0.01</v>
      </c>
      <c r="AB1456" s="16" t="s">
        <v>783</v>
      </c>
    </row>
    <row r="1457" spans="1:28" x14ac:dyDescent="0.25">
      <c r="A1457" s="2">
        <v>1447</v>
      </c>
      <c r="B1457" s="9" t="s">
        <v>35</v>
      </c>
      <c r="C1457" s="2">
        <v>9</v>
      </c>
      <c r="D1457" s="2">
        <v>14</v>
      </c>
      <c r="E1457" s="2">
        <v>0</v>
      </c>
      <c r="F1457" s="2">
        <v>34</v>
      </c>
      <c r="G1457" s="10">
        <v>1</v>
      </c>
      <c r="H1457" s="11">
        <f t="shared" si="88"/>
        <v>5634</v>
      </c>
      <c r="I1457" s="12">
        <v>100</v>
      </c>
      <c r="J1457" s="11">
        <f t="shared" si="89"/>
        <v>563400</v>
      </c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5">
        <f t="shared" si="90"/>
        <v>563400</v>
      </c>
      <c r="W1457" s="14">
        <v>0</v>
      </c>
      <c r="X1457" s="14">
        <v>0</v>
      </c>
      <c r="Y1457" s="15">
        <f t="shared" si="91"/>
        <v>563400</v>
      </c>
      <c r="Z1457" s="14">
        <v>0.01</v>
      </c>
      <c r="AB1457" s="16" t="s">
        <v>289</v>
      </c>
    </row>
    <row r="1458" spans="1:28" x14ac:dyDescent="0.25">
      <c r="A1458" s="2">
        <v>1448</v>
      </c>
      <c r="B1458" s="9" t="s">
        <v>35</v>
      </c>
      <c r="C1458" s="2">
        <v>9</v>
      </c>
      <c r="D1458" s="2">
        <v>6</v>
      </c>
      <c r="E1458" s="2">
        <v>3</v>
      </c>
      <c r="F1458" s="2">
        <v>65</v>
      </c>
      <c r="G1458" s="10">
        <v>1</v>
      </c>
      <c r="H1458" s="11">
        <f t="shared" si="88"/>
        <v>2765</v>
      </c>
      <c r="I1458" s="12">
        <v>100</v>
      </c>
      <c r="J1458" s="11">
        <f t="shared" si="89"/>
        <v>276500</v>
      </c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5">
        <f t="shared" si="90"/>
        <v>276500</v>
      </c>
      <c r="W1458" s="14">
        <v>0</v>
      </c>
      <c r="X1458" s="14">
        <v>0</v>
      </c>
      <c r="Y1458" s="15">
        <f t="shared" si="91"/>
        <v>276500</v>
      </c>
      <c r="Z1458" s="14">
        <v>0.01</v>
      </c>
      <c r="AB1458" s="16" t="s">
        <v>575</v>
      </c>
    </row>
    <row r="1459" spans="1:28" x14ac:dyDescent="0.25">
      <c r="A1459" s="2">
        <v>1449</v>
      </c>
      <c r="B1459" s="9" t="s">
        <v>35</v>
      </c>
      <c r="C1459" s="2">
        <v>8</v>
      </c>
      <c r="D1459" s="2">
        <v>28</v>
      </c>
      <c r="E1459" s="2">
        <v>0</v>
      </c>
      <c r="F1459" s="2">
        <v>98</v>
      </c>
      <c r="G1459" s="10">
        <v>1</v>
      </c>
      <c r="H1459" s="11">
        <f t="shared" si="88"/>
        <v>11298</v>
      </c>
      <c r="I1459" s="12">
        <v>100</v>
      </c>
      <c r="J1459" s="11">
        <f t="shared" si="89"/>
        <v>1129800</v>
      </c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5">
        <f t="shared" si="90"/>
        <v>1129800</v>
      </c>
      <c r="W1459" s="14">
        <v>0</v>
      </c>
      <c r="X1459" s="14">
        <v>0</v>
      </c>
      <c r="Y1459" s="15">
        <f t="shared" si="91"/>
        <v>1129800</v>
      </c>
      <c r="Z1459" s="14">
        <v>0.01</v>
      </c>
      <c r="AB1459" s="16" t="s">
        <v>120</v>
      </c>
    </row>
    <row r="1460" spans="1:28" x14ac:dyDescent="0.25">
      <c r="A1460" s="2">
        <v>1450</v>
      </c>
      <c r="B1460" s="9" t="s">
        <v>35</v>
      </c>
      <c r="C1460" s="2">
        <v>5</v>
      </c>
      <c r="D1460" s="2">
        <v>4</v>
      </c>
      <c r="E1460" s="2">
        <v>0</v>
      </c>
      <c r="F1460" s="2">
        <v>4</v>
      </c>
      <c r="G1460" s="10">
        <v>1</v>
      </c>
      <c r="H1460" s="11">
        <f t="shared" si="88"/>
        <v>1604</v>
      </c>
      <c r="I1460" s="12">
        <v>100</v>
      </c>
      <c r="J1460" s="11">
        <f t="shared" si="89"/>
        <v>160400</v>
      </c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5">
        <f t="shared" si="90"/>
        <v>160400</v>
      </c>
      <c r="W1460" s="14">
        <v>0</v>
      </c>
      <c r="X1460" s="14">
        <v>0</v>
      </c>
      <c r="Y1460" s="15">
        <f t="shared" si="91"/>
        <v>160400</v>
      </c>
      <c r="Z1460" s="14">
        <v>0.01</v>
      </c>
      <c r="AB1460" s="16" t="s">
        <v>784</v>
      </c>
    </row>
    <row r="1461" spans="1:28" x14ac:dyDescent="0.25">
      <c r="A1461" s="2">
        <v>1451</v>
      </c>
      <c r="B1461" s="9" t="s">
        <v>35</v>
      </c>
      <c r="C1461" s="2">
        <v>9</v>
      </c>
      <c r="D1461" s="2">
        <v>2</v>
      </c>
      <c r="E1461" s="2">
        <v>0</v>
      </c>
      <c r="F1461" s="2">
        <v>21</v>
      </c>
      <c r="G1461" s="10">
        <v>1</v>
      </c>
      <c r="H1461" s="11">
        <f t="shared" si="88"/>
        <v>821</v>
      </c>
      <c r="I1461" s="12">
        <v>100</v>
      </c>
      <c r="J1461" s="11">
        <f t="shared" si="89"/>
        <v>82100</v>
      </c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5">
        <f t="shared" si="90"/>
        <v>82100</v>
      </c>
      <c r="W1461" s="14">
        <v>0</v>
      </c>
      <c r="X1461" s="14">
        <v>0</v>
      </c>
      <c r="Y1461" s="15">
        <f t="shared" si="91"/>
        <v>82100</v>
      </c>
      <c r="Z1461" s="14">
        <v>0.01</v>
      </c>
      <c r="AB1461" s="16" t="s">
        <v>785</v>
      </c>
    </row>
    <row r="1462" spans="1:28" x14ac:dyDescent="0.25">
      <c r="A1462" s="2">
        <v>1452</v>
      </c>
      <c r="B1462" s="9" t="s">
        <v>35</v>
      </c>
      <c r="C1462" s="2">
        <v>5</v>
      </c>
      <c r="D1462" s="2">
        <v>16</v>
      </c>
      <c r="E1462" s="2">
        <v>3</v>
      </c>
      <c r="F1462" s="2">
        <v>46</v>
      </c>
      <c r="G1462" s="10">
        <v>1</v>
      </c>
      <c r="H1462" s="11">
        <f t="shared" si="88"/>
        <v>6746</v>
      </c>
      <c r="I1462" s="12">
        <v>100</v>
      </c>
      <c r="J1462" s="11">
        <f t="shared" si="89"/>
        <v>674600</v>
      </c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5">
        <f t="shared" si="90"/>
        <v>674600</v>
      </c>
      <c r="W1462" s="14">
        <v>0</v>
      </c>
      <c r="X1462" s="14">
        <v>0</v>
      </c>
      <c r="Y1462" s="15">
        <f t="shared" si="91"/>
        <v>674600</v>
      </c>
      <c r="Z1462" s="14">
        <v>0.01</v>
      </c>
      <c r="AB1462" s="16" t="s">
        <v>786</v>
      </c>
    </row>
    <row r="1463" spans="1:28" x14ac:dyDescent="0.25">
      <c r="A1463" s="2">
        <v>1453</v>
      </c>
      <c r="B1463" s="9" t="s">
        <v>35</v>
      </c>
      <c r="C1463" s="2">
        <v>8</v>
      </c>
      <c r="D1463" s="2">
        <v>37</v>
      </c>
      <c r="E1463" s="2">
        <v>0</v>
      </c>
      <c r="F1463" s="2">
        <v>0</v>
      </c>
      <c r="G1463" s="10">
        <v>1</v>
      </c>
      <c r="H1463" s="11">
        <f t="shared" si="88"/>
        <v>14800</v>
      </c>
      <c r="I1463" s="12">
        <v>100</v>
      </c>
      <c r="J1463" s="11">
        <f t="shared" si="89"/>
        <v>1480000</v>
      </c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5">
        <f t="shared" si="90"/>
        <v>1480000</v>
      </c>
      <c r="W1463" s="14">
        <v>0</v>
      </c>
      <c r="X1463" s="14">
        <v>0</v>
      </c>
      <c r="Y1463" s="15">
        <f t="shared" si="91"/>
        <v>1480000</v>
      </c>
      <c r="Z1463" s="14">
        <v>0.01</v>
      </c>
      <c r="AB1463" s="16" t="s">
        <v>604</v>
      </c>
    </row>
    <row r="1464" spans="1:28" x14ac:dyDescent="0.25">
      <c r="A1464" s="2">
        <v>1454</v>
      </c>
      <c r="B1464" s="9" t="s">
        <v>35</v>
      </c>
      <c r="C1464" s="2">
        <v>8</v>
      </c>
      <c r="D1464" s="2">
        <v>7</v>
      </c>
      <c r="E1464" s="2">
        <v>3</v>
      </c>
      <c r="F1464" s="2">
        <v>80</v>
      </c>
      <c r="G1464" s="10">
        <v>1</v>
      </c>
      <c r="H1464" s="11">
        <f t="shared" si="88"/>
        <v>3180</v>
      </c>
      <c r="I1464" s="12">
        <v>100</v>
      </c>
      <c r="J1464" s="11">
        <f t="shared" si="89"/>
        <v>318000</v>
      </c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5">
        <f t="shared" si="90"/>
        <v>318000</v>
      </c>
      <c r="W1464" s="14">
        <v>0</v>
      </c>
      <c r="X1464" s="14">
        <v>0</v>
      </c>
      <c r="Y1464" s="15">
        <f t="shared" si="91"/>
        <v>318000</v>
      </c>
      <c r="Z1464" s="14">
        <v>0.01</v>
      </c>
      <c r="AB1464" s="16" t="s">
        <v>526</v>
      </c>
    </row>
    <row r="1465" spans="1:28" x14ac:dyDescent="0.25">
      <c r="A1465" s="2">
        <v>1455</v>
      </c>
      <c r="B1465" s="9" t="s">
        <v>35</v>
      </c>
      <c r="C1465" s="2">
        <v>7</v>
      </c>
      <c r="D1465" s="2">
        <v>29</v>
      </c>
      <c r="E1465" s="2">
        <v>0</v>
      </c>
      <c r="F1465" s="2">
        <v>64</v>
      </c>
      <c r="G1465" s="10">
        <v>1</v>
      </c>
      <c r="H1465" s="11">
        <f t="shared" si="88"/>
        <v>11664</v>
      </c>
      <c r="I1465" s="12">
        <v>100</v>
      </c>
      <c r="J1465" s="11">
        <f t="shared" si="89"/>
        <v>1166400</v>
      </c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5">
        <f t="shared" si="90"/>
        <v>1166400</v>
      </c>
      <c r="W1465" s="14">
        <v>0</v>
      </c>
      <c r="X1465" s="14">
        <v>0</v>
      </c>
      <c r="Y1465" s="15">
        <f t="shared" si="91"/>
        <v>1166400</v>
      </c>
      <c r="Z1465" s="14">
        <v>0.01</v>
      </c>
      <c r="AB1465" s="16" t="s">
        <v>787</v>
      </c>
    </row>
    <row r="1466" spans="1:28" x14ac:dyDescent="0.25">
      <c r="A1466" s="2">
        <v>1456</v>
      </c>
      <c r="B1466" s="9" t="s">
        <v>35</v>
      </c>
      <c r="C1466" s="2">
        <v>7</v>
      </c>
      <c r="D1466" s="2">
        <v>31</v>
      </c>
      <c r="E1466" s="2">
        <v>3</v>
      </c>
      <c r="F1466" s="2">
        <v>65</v>
      </c>
      <c r="G1466" s="10">
        <v>1</v>
      </c>
      <c r="H1466" s="11">
        <f t="shared" si="88"/>
        <v>12765</v>
      </c>
      <c r="I1466" s="12">
        <v>100</v>
      </c>
      <c r="J1466" s="11">
        <f t="shared" si="89"/>
        <v>1276500</v>
      </c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5">
        <f t="shared" si="90"/>
        <v>1276500</v>
      </c>
      <c r="W1466" s="14">
        <v>0</v>
      </c>
      <c r="X1466" s="14">
        <v>0</v>
      </c>
      <c r="Y1466" s="15">
        <f t="shared" si="91"/>
        <v>1276500</v>
      </c>
      <c r="Z1466" s="14">
        <v>0.01</v>
      </c>
      <c r="AB1466" s="16" t="s">
        <v>788</v>
      </c>
    </row>
    <row r="1467" spans="1:28" x14ac:dyDescent="0.25">
      <c r="A1467" s="2">
        <v>1457</v>
      </c>
      <c r="B1467" s="9" t="s">
        <v>35</v>
      </c>
      <c r="C1467" s="2">
        <v>9</v>
      </c>
      <c r="D1467" s="2">
        <v>3</v>
      </c>
      <c r="E1467" s="2">
        <v>0</v>
      </c>
      <c r="F1467" s="2">
        <v>73</v>
      </c>
      <c r="G1467" s="10">
        <v>1</v>
      </c>
      <c r="H1467" s="11">
        <f t="shared" si="88"/>
        <v>1273</v>
      </c>
      <c r="I1467" s="12">
        <v>100</v>
      </c>
      <c r="J1467" s="11">
        <f t="shared" si="89"/>
        <v>127300</v>
      </c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5">
        <f t="shared" si="90"/>
        <v>127300</v>
      </c>
      <c r="W1467" s="14">
        <v>0</v>
      </c>
      <c r="X1467" s="14">
        <v>0</v>
      </c>
      <c r="Y1467" s="15">
        <f t="shared" si="91"/>
        <v>127300</v>
      </c>
      <c r="Z1467" s="14">
        <v>0.01</v>
      </c>
      <c r="AB1467" s="16" t="s">
        <v>641</v>
      </c>
    </row>
    <row r="1468" spans="1:28" x14ac:dyDescent="0.25">
      <c r="A1468" s="2">
        <v>1458</v>
      </c>
      <c r="B1468" s="9" t="s">
        <v>35</v>
      </c>
      <c r="C1468" s="2">
        <v>7</v>
      </c>
      <c r="D1468" s="2">
        <v>6</v>
      </c>
      <c r="E1468" s="2">
        <v>0</v>
      </c>
      <c r="F1468" s="2">
        <v>28</v>
      </c>
      <c r="G1468" s="10">
        <v>1</v>
      </c>
      <c r="H1468" s="11">
        <f t="shared" si="88"/>
        <v>2428</v>
      </c>
      <c r="I1468" s="12">
        <v>100</v>
      </c>
      <c r="J1468" s="11">
        <f t="shared" si="89"/>
        <v>242800</v>
      </c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5">
        <f t="shared" si="90"/>
        <v>242800</v>
      </c>
      <c r="W1468" s="14">
        <v>0</v>
      </c>
      <c r="X1468" s="14">
        <v>0</v>
      </c>
      <c r="Y1468" s="15">
        <f t="shared" si="91"/>
        <v>242800</v>
      </c>
      <c r="Z1468" s="14">
        <v>0.01</v>
      </c>
      <c r="AB1468" s="16" t="s">
        <v>260</v>
      </c>
    </row>
    <row r="1469" spans="1:28" x14ac:dyDescent="0.25">
      <c r="A1469" s="2">
        <v>1459</v>
      </c>
      <c r="B1469" s="9" t="s">
        <v>35</v>
      </c>
      <c r="C1469" s="2">
        <v>6</v>
      </c>
      <c r="D1469" s="2">
        <v>45</v>
      </c>
      <c r="E1469" s="2">
        <v>1</v>
      </c>
      <c r="F1469" s="2">
        <v>63</v>
      </c>
      <c r="G1469" s="10">
        <v>1</v>
      </c>
      <c r="H1469" s="11">
        <f t="shared" si="88"/>
        <v>18163</v>
      </c>
      <c r="I1469" s="12">
        <v>100</v>
      </c>
      <c r="J1469" s="11">
        <f t="shared" si="89"/>
        <v>1816300</v>
      </c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5">
        <f t="shared" si="90"/>
        <v>1816300</v>
      </c>
      <c r="W1469" s="14">
        <v>0</v>
      </c>
      <c r="X1469" s="14">
        <v>0</v>
      </c>
      <c r="Y1469" s="15">
        <f t="shared" si="91"/>
        <v>1816300</v>
      </c>
      <c r="Z1469" s="14">
        <v>0.01</v>
      </c>
      <c r="AB1469" s="16" t="s">
        <v>789</v>
      </c>
    </row>
    <row r="1470" spans="1:28" x14ac:dyDescent="0.25">
      <c r="A1470" s="2">
        <v>1460</v>
      </c>
      <c r="B1470" s="9" t="s">
        <v>35</v>
      </c>
      <c r="C1470" s="2">
        <v>8</v>
      </c>
      <c r="D1470" s="2">
        <v>9</v>
      </c>
      <c r="E1470" s="2">
        <v>2</v>
      </c>
      <c r="F1470" s="2">
        <v>7</v>
      </c>
      <c r="G1470" s="10">
        <v>1</v>
      </c>
      <c r="H1470" s="11">
        <f t="shared" si="88"/>
        <v>3807</v>
      </c>
      <c r="I1470" s="12">
        <v>100</v>
      </c>
      <c r="J1470" s="11">
        <f t="shared" si="89"/>
        <v>380700</v>
      </c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5">
        <f t="shared" si="90"/>
        <v>380700</v>
      </c>
      <c r="W1470" s="14">
        <v>0</v>
      </c>
      <c r="X1470" s="14">
        <v>0</v>
      </c>
      <c r="Y1470" s="15">
        <f t="shared" si="91"/>
        <v>380700</v>
      </c>
      <c r="Z1470" s="14">
        <v>0.01</v>
      </c>
      <c r="AB1470" s="16" t="s">
        <v>790</v>
      </c>
    </row>
    <row r="1471" spans="1:28" x14ac:dyDescent="0.25">
      <c r="A1471" s="2">
        <v>1461</v>
      </c>
      <c r="B1471" s="9" t="s">
        <v>35</v>
      </c>
      <c r="C1471" s="2">
        <v>9</v>
      </c>
      <c r="D1471" s="2">
        <v>2</v>
      </c>
      <c r="E1471" s="2">
        <v>3</v>
      </c>
      <c r="F1471" s="2">
        <v>0</v>
      </c>
      <c r="G1471" s="10">
        <v>1</v>
      </c>
      <c r="H1471" s="11">
        <f t="shared" si="88"/>
        <v>1100</v>
      </c>
      <c r="I1471" s="12">
        <v>100</v>
      </c>
      <c r="J1471" s="11">
        <f t="shared" si="89"/>
        <v>110000</v>
      </c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5">
        <f t="shared" si="90"/>
        <v>110000</v>
      </c>
      <c r="W1471" s="14">
        <v>0</v>
      </c>
      <c r="X1471" s="14">
        <v>0</v>
      </c>
      <c r="Y1471" s="15">
        <f t="shared" si="91"/>
        <v>110000</v>
      </c>
      <c r="Z1471" s="14">
        <v>0.01</v>
      </c>
      <c r="AB1471" s="16" t="s">
        <v>167</v>
      </c>
    </row>
    <row r="1472" spans="1:28" x14ac:dyDescent="0.25">
      <c r="A1472" s="2">
        <v>1462</v>
      </c>
      <c r="B1472" s="9" t="s">
        <v>35</v>
      </c>
      <c r="C1472" s="2">
        <v>8</v>
      </c>
      <c r="D1472" s="2">
        <v>9</v>
      </c>
      <c r="E1472" s="2">
        <v>0</v>
      </c>
      <c r="F1472" s="2">
        <v>36</v>
      </c>
      <c r="G1472" s="10">
        <v>1</v>
      </c>
      <c r="H1472" s="11">
        <f t="shared" si="88"/>
        <v>3636</v>
      </c>
      <c r="I1472" s="12">
        <v>100</v>
      </c>
      <c r="J1472" s="11">
        <f t="shared" si="89"/>
        <v>363600</v>
      </c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5">
        <f t="shared" si="90"/>
        <v>363600</v>
      </c>
      <c r="W1472" s="14">
        <v>0</v>
      </c>
      <c r="X1472" s="14">
        <v>0</v>
      </c>
      <c r="Y1472" s="15">
        <f t="shared" si="91"/>
        <v>363600</v>
      </c>
      <c r="Z1472" s="14">
        <v>0.01</v>
      </c>
      <c r="AB1472" s="16" t="s">
        <v>528</v>
      </c>
    </row>
    <row r="1473" spans="1:28" x14ac:dyDescent="0.25">
      <c r="A1473" s="2">
        <v>1463</v>
      </c>
      <c r="B1473" s="9" t="s">
        <v>35</v>
      </c>
      <c r="C1473" s="2">
        <v>8</v>
      </c>
      <c r="D1473" s="2">
        <v>4</v>
      </c>
      <c r="E1473" s="2">
        <v>3</v>
      </c>
      <c r="F1473" s="2">
        <v>27</v>
      </c>
      <c r="G1473" s="10">
        <v>1</v>
      </c>
      <c r="H1473" s="11">
        <f t="shared" si="88"/>
        <v>1927</v>
      </c>
      <c r="I1473" s="12">
        <v>100</v>
      </c>
      <c r="J1473" s="11">
        <f t="shared" si="89"/>
        <v>192700</v>
      </c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5">
        <f t="shared" si="90"/>
        <v>192700</v>
      </c>
      <c r="W1473" s="14">
        <v>0</v>
      </c>
      <c r="X1473" s="14">
        <v>0</v>
      </c>
      <c r="Y1473" s="15">
        <f t="shared" si="91"/>
        <v>192700</v>
      </c>
      <c r="Z1473" s="14">
        <v>0.01</v>
      </c>
      <c r="AB1473" s="16" t="s">
        <v>791</v>
      </c>
    </row>
    <row r="1474" spans="1:28" x14ac:dyDescent="0.25">
      <c r="A1474" s="2">
        <v>1464</v>
      </c>
      <c r="B1474" s="9" t="s">
        <v>35</v>
      </c>
      <c r="C1474" s="2">
        <v>8</v>
      </c>
      <c r="D1474" s="2">
        <v>8</v>
      </c>
      <c r="E1474" s="2">
        <v>0</v>
      </c>
      <c r="F1474" s="2">
        <v>52</v>
      </c>
      <c r="G1474" s="10">
        <v>1</v>
      </c>
      <c r="H1474" s="11">
        <f t="shared" si="88"/>
        <v>3252</v>
      </c>
      <c r="I1474" s="12">
        <v>100</v>
      </c>
      <c r="J1474" s="11">
        <f t="shared" si="89"/>
        <v>325200</v>
      </c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5">
        <f t="shared" si="90"/>
        <v>325200</v>
      </c>
      <c r="W1474" s="14">
        <v>0</v>
      </c>
      <c r="X1474" s="14">
        <v>0</v>
      </c>
      <c r="Y1474" s="15">
        <f t="shared" si="91"/>
        <v>325200</v>
      </c>
      <c r="Z1474" s="14">
        <v>0.01</v>
      </c>
      <c r="AB1474" s="16" t="s">
        <v>604</v>
      </c>
    </row>
    <row r="1475" spans="1:28" x14ac:dyDescent="0.25">
      <c r="A1475" s="2">
        <v>1465</v>
      </c>
      <c r="B1475" s="9" t="s">
        <v>35</v>
      </c>
      <c r="C1475" s="2">
        <v>8</v>
      </c>
      <c r="D1475" s="2">
        <v>14</v>
      </c>
      <c r="E1475" s="2">
        <v>2</v>
      </c>
      <c r="F1475" s="2">
        <v>14</v>
      </c>
      <c r="G1475" s="10">
        <v>1</v>
      </c>
      <c r="H1475" s="11">
        <f t="shared" si="88"/>
        <v>5814</v>
      </c>
      <c r="I1475" s="12">
        <v>100</v>
      </c>
      <c r="J1475" s="11">
        <f t="shared" si="89"/>
        <v>581400</v>
      </c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5">
        <f t="shared" si="90"/>
        <v>581400</v>
      </c>
      <c r="W1475" s="14">
        <v>0</v>
      </c>
      <c r="X1475" s="14">
        <v>0</v>
      </c>
      <c r="Y1475" s="15">
        <f t="shared" si="91"/>
        <v>581400</v>
      </c>
      <c r="Z1475" s="14">
        <v>0.01</v>
      </c>
      <c r="AB1475" s="16" t="s">
        <v>426</v>
      </c>
    </row>
    <row r="1476" spans="1:28" x14ac:dyDescent="0.25">
      <c r="A1476" s="2">
        <v>1466</v>
      </c>
      <c r="B1476" s="9" t="s">
        <v>35</v>
      </c>
      <c r="C1476" s="2">
        <v>8</v>
      </c>
      <c r="D1476" s="2">
        <v>43</v>
      </c>
      <c r="E1476" s="2">
        <v>3</v>
      </c>
      <c r="F1476" s="2">
        <v>88</v>
      </c>
      <c r="G1476" s="10">
        <v>1</v>
      </c>
      <c r="H1476" s="11">
        <f t="shared" si="88"/>
        <v>17588</v>
      </c>
      <c r="I1476" s="12">
        <v>100</v>
      </c>
      <c r="J1476" s="11">
        <f t="shared" si="89"/>
        <v>1758800</v>
      </c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5">
        <f t="shared" si="90"/>
        <v>1758800</v>
      </c>
      <c r="W1476" s="14">
        <v>0</v>
      </c>
      <c r="X1476" s="14">
        <v>0</v>
      </c>
      <c r="Y1476" s="15">
        <f t="shared" si="91"/>
        <v>1758800</v>
      </c>
      <c r="Z1476" s="14">
        <v>0.01</v>
      </c>
      <c r="AB1476" s="16" t="s">
        <v>396</v>
      </c>
    </row>
    <row r="1477" spans="1:28" x14ac:dyDescent="0.25">
      <c r="A1477" s="2">
        <v>1467</v>
      </c>
      <c r="B1477" s="9" t="s">
        <v>35</v>
      </c>
      <c r="C1477" s="2">
        <v>9</v>
      </c>
      <c r="D1477" s="2">
        <v>7</v>
      </c>
      <c r="E1477" s="2">
        <v>1</v>
      </c>
      <c r="F1477" s="2">
        <v>26</v>
      </c>
      <c r="G1477" s="10">
        <v>1</v>
      </c>
      <c r="H1477" s="11">
        <f t="shared" si="88"/>
        <v>2926</v>
      </c>
      <c r="I1477" s="12">
        <v>100</v>
      </c>
      <c r="J1477" s="11">
        <f t="shared" si="89"/>
        <v>292600</v>
      </c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5">
        <f t="shared" si="90"/>
        <v>292600</v>
      </c>
      <c r="W1477" s="14">
        <v>0</v>
      </c>
      <c r="X1477" s="14">
        <v>0</v>
      </c>
      <c r="Y1477" s="15">
        <f t="shared" si="91"/>
        <v>292600</v>
      </c>
      <c r="Z1477" s="14">
        <v>0.01</v>
      </c>
      <c r="AB1477" s="16" t="s">
        <v>792</v>
      </c>
    </row>
    <row r="1478" spans="1:28" x14ac:dyDescent="0.25">
      <c r="A1478" s="2">
        <v>1468</v>
      </c>
      <c r="B1478" s="9" t="s">
        <v>35</v>
      </c>
      <c r="C1478" s="2">
        <v>6</v>
      </c>
      <c r="D1478" s="2">
        <v>6</v>
      </c>
      <c r="E1478" s="2">
        <v>0</v>
      </c>
      <c r="F1478" s="2">
        <v>11</v>
      </c>
      <c r="G1478" s="10">
        <v>1</v>
      </c>
      <c r="H1478" s="11">
        <f t="shared" si="88"/>
        <v>2411</v>
      </c>
      <c r="I1478" s="12">
        <v>100</v>
      </c>
      <c r="J1478" s="11">
        <f t="shared" si="89"/>
        <v>241100</v>
      </c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5">
        <f t="shared" si="90"/>
        <v>241100</v>
      </c>
      <c r="W1478" s="14">
        <v>0</v>
      </c>
      <c r="X1478" s="14">
        <v>0</v>
      </c>
      <c r="Y1478" s="15">
        <f t="shared" si="91"/>
        <v>241100</v>
      </c>
      <c r="Z1478" s="14">
        <v>0.01</v>
      </c>
      <c r="AB1478" s="16" t="s">
        <v>770</v>
      </c>
    </row>
    <row r="1479" spans="1:28" x14ac:dyDescent="0.25">
      <c r="A1479" s="2">
        <v>1469</v>
      </c>
      <c r="B1479" s="9" t="s">
        <v>35</v>
      </c>
      <c r="C1479" s="2">
        <v>8</v>
      </c>
      <c r="D1479" s="2">
        <v>2</v>
      </c>
      <c r="E1479" s="2">
        <v>0</v>
      </c>
      <c r="F1479" s="2">
        <v>41</v>
      </c>
      <c r="G1479" s="10">
        <v>1</v>
      </c>
      <c r="H1479" s="11">
        <f t="shared" si="88"/>
        <v>841</v>
      </c>
      <c r="I1479" s="12">
        <v>100</v>
      </c>
      <c r="J1479" s="11">
        <f t="shared" si="89"/>
        <v>84100</v>
      </c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5">
        <f t="shared" si="90"/>
        <v>84100</v>
      </c>
      <c r="W1479" s="14">
        <v>0</v>
      </c>
      <c r="X1479" s="14">
        <v>0</v>
      </c>
      <c r="Y1479" s="15">
        <f t="shared" si="91"/>
        <v>84100</v>
      </c>
      <c r="Z1479" s="14">
        <v>0.01</v>
      </c>
      <c r="AB1479" s="16" t="s">
        <v>793</v>
      </c>
    </row>
    <row r="1480" spans="1:28" x14ac:dyDescent="0.25">
      <c r="A1480" s="2">
        <v>1470</v>
      </c>
      <c r="B1480" s="9" t="s">
        <v>35</v>
      </c>
      <c r="C1480" s="2">
        <v>9</v>
      </c>
      <c r="D1480" s="2">
        <v>6</v>
      </c>
      <c r="E1480" s="2">
        <v>1</v>
      </c>
      <c r="F1480" s="2">
        <v>28</v>
      </c>
      <c r="G1480" s="10">
        <v>1</v>
      </c>
      <c r="H1480" s="11">
        <f t="shared" si="88"/>
        <v>2528</v>
      </c>
      <c r="I1480" s="12">
        <v>100</v>
      </c>
      <c r="J1480" s="11">
        <f t="shared" si="89"/>
        <v>252800</v>
      </c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5">
        <f t="shared" si="90"/>
        <v>252800</v>
      </c>
      <c r="W1480" s="14">
        <v>0</v>
      </c>
      <c r="X1480" s="14">
        <v>0</v>
      </c>
      <c r="Y1480" s="15">
        <f t="shared" si="91"/>
        <v>252800</v>
      </c>
      <c r="Z1480" s="14">
        <v>0.01</v>
      </c>
      <c r="AB1480" s="16" t="s">
        <v>794</v>
      </c>
    </row>
    <row r="1481" spans="1:28" x14ac:dyDescent="0.25">
      <c r="A1481" s="2">
        <v>1471</v>
      </c>
      <c r="B1481" s="9" t="s">
        <v>35</v>
      </c>
      <c r="C1481" s="2">
        <v>9</v>
      </c>
      <c r="D1481" s="2">
        <v>5</v>
      </c>
      <c r="E1481" s="2">
        <v>0</v>
      </c>
      <c r="F1481" s="2">
        <v>64</v>
      </c>
      <c r="G1481" s="10">
        <v>1</v>
      </c>
      <c r="H1481" s="11">
        <f t="shared" si="88"/>
        <v>2064</v>
      </c>
      <c r="I1481" s="12">
        <v>100</v>
      </c>
      <c r="J1481" s="11">
        <f t="shared" si="89"/>
        <v>206400</v>
      </c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5">
        <f t="shared" si="90"/>
        <v>206400</v>
      </c>
      <c r="W1481" s="14">
        <v>0</v>
      </c>
      <c r="X1481" s="14">
        <v>0</v>
      </c>
      <c r="Y1481" s="15">
        <f t="shared" si="91"/>
        <v>206400</v>
      </c>
      <c r="Z1481" s="14">
        <v>0.01</v>
      </c>
      <c r="AB1481" s="16" t="s">
        <v>149</v>
      </c>
    </row>
    <row r="1482" spans="1:28" x14ac:dyDescent="0.25">
      <c r="A1482" s="2">
        <v>1472</v>
      </c>
      <c r="B1482" s="9" t="s">
        <v>35</v>
      </c>
      <c r="C1482" s="2">
        <v>8</v>
      </c>
      <c r="D1482" s="2">
        <v>18</v>
      </c>
      <c r="E1482" s="2">
        <v>3</v>
      </c>
      <c r="F1482" s="2">
        <v>51</v>
      </c>
      <c r="G1482" s="10">
        <v>1</v>
      </c>
      <c r="H1482" s="11">
        <f t="shared" si="88"/>
        <v>7551</v>
      </c>
      <c r="I1482" s="12">
        <v>100</v>
      </c>
      <c r="J1482" s="11">
        <f t="shared" si="89"/>
        <v>755100</v>
      </c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5">
        <f t="shared" si="90"/>
        <v>755100</v>
      </c>
      <c r="W1482" s="14">
        <v>0</v>
      </c>
      <c r="X1482" s="14">
        <v>0</v>
      </c>
      <c r="Y1482" s="15">
        <f t="shared" si="91"/>
        <v>755100</v>
      </c>
      <c r="Z1482" s="14">
        <v>0.01</v>
      </c>
      <c r="AB1482" s="16" t="s">
        <v>784</v>
      </c>
    </row>
    <row r="1483" spans="1:28" x14ac:dyDescent="0.25">
      <c r="A1483" s="2">
        <v>1473</v>
      </c>
      <c r="B1483" s="9" t="s">
        <v>35</v>
      </c>
      <c r="C1483" s="2">
        <v>8</v>
      </c>
      <c r="D1483" s="2">
        <v>0</v>
      </c>
      <c r="E1483" s="2">
        <v>1</v>
      </c>
      <c r="F1483" s="2">
        <v>59</v>
      </c>
      <c r="G1483" s="10">
        <v>1</v>
      </c>
      <c r="H1483" s="11">
        <f t="shared" si="88"/>
        <v>159</v>
      </c>
      <c r="I1483" s="12">
        <v>100</v>
      </c>
      <c r="J1483" s="11">
        <f t="shared" si="89"/>
        <v>15900</v>
      </c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5">
        <f t="shared" si="90"/>
        <v>15900</v>
      </c>
      <c r="W1483" s="14">
        <v>0</v>
      </c>
      <c r="X1483" s="14">
        <v>0</v>
      </c>
      <c r="Y1483" s="15">
        <f t="shared" si="91"/>
        <v>15900</v>
      </c>
      <c r="Z1483" s="14">
        <v>0.01</v>
      </c>
      <c r="AB1483" s="16" t="s">
        <v>563</v>
      </c>
    </row>
    <row r="1484" spans="1:28" x14ac:dyDescent="0.25">
      <c r="A1484" s="2">
        <v>1474</v>
      </c>
      <c r="B1484" s="9" t="s">
        <v>35</v>
      </c>
      <c r="C1484" s="2">
        <v>9</v>
      </c>
      <c r="D1484" s="2">
        <v>36</v>
      </c>
      <c r="E1484" s="2">
        <v>2</v>
      </c>
      <c r="F1484" s="2">
        <v>46</v>
      </c>
      <c r="G1484" s="10">
        <v>1</v>
      </c>
      <c r="H1484" s="11">
        <f t="shared" ref="H1484:H1547" si="92">(D1484*400)+(E1484*100)+F1484</f>
        <v>14646</v>
      </c>
      <c r="I1484" s="12">
        <v>100</v>
      </c>
      <c r="J1484" s="11">
        <f t="shared" ref="J1484:J1547" si="93">H1484*I1484</f>
        <v>1464600</v>
      </c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5">
        <f t="shared" ref="V1484:V1547" si="94">J1484+U1484</f>
        <v>1464600</v>
      </c>
      <c r="W1484" s="14">
        <v>0</v>
      </c>
      <c r="X1484" s="14">
        <v>0</v>
      </c>
      <c r="Y1484" s="15">
        <f t="shared" ref="Y1484:Y1547" si="95">V1484+W1484-X1484</f>
        <v>1464600</v>
      </c>
      <c r="Z1484" s="14">
        <v>0.01</v>
      </c>
      <c r="AB1484" s="16" t="s">
        <v>795</v>
      </c>
    </row>
    <row r="1485" spans="1:28" x14ac:dyDescent="0.25">
      <c r="A1485" s="2">
        <v>1475</v>
      </c>
      <c r="B1485" s="9" t="s">
        <v>35</v>
      </c>
      <c r="C1485" s="2">
        <v>9</v>
      </c>
      <c r="D1485" s="2">
        <v>2</v>
      </c>
      <c r="E1485" s="2">
        <v>0</v>
      </c>
      <c r="F1485" s="2">
        <v>84</v>
      </c>
      <c r="G1485" s="10">
        <v>1</v>
      </c>
      <c r="H1485" s="11">
        <f t="shared" si="92"/>
        <v>884</v>
      </c>
      <c r="I1485" s="12">
        <v>100</v>
      </c>
      <c r="J1485" s="11">
        <f t="shared" si="93"/>
        <v>88400</v>
      </c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5">
        <f t="shared" si="94"/>
        <v>88400</v>
      </c>
      <c r="W1485" s="14">
        <v>0</v>
      </c>
      <c r="X1485" s="14">
        <v>0</v>
      </c>
      <c r="Y1485" s="15">
        <f t="shared" si="95"/>
        <v>88400</v>
      </c>
      <c r="Z1485" s="14">
        <v>0.01</v>
      </c>
      <c r="AB1485" s="16" t="s">
        <v>669</v>
      </c>
    </row>
    <row r="1486" spans="1:28" x14ac:dyDescent="0.25">
      <c r="A1486" s="2">
        <v>1476</v>
      </c>
      <c r="B1486" s="9" t="s">
        <v>35</v>
      </c>
      <c r="C1486" s="2">
        <v>9</v>
      </c>
      <c r="D1486" s="2">
        <v>5</v>
      </c>
      <c r="E1486" s="2">
        <v>0</v>
      </c>
      <c r="F1486" s="2">
        <v>95</v>
      </c>
      <c r="G1486" s="10">
        <v>1</v>
      </c>
      <c r="H1486" s="11">
        <f t="shared" si="92"/>
        <v>2095</v>
      </c>
      <c r="I1486" s="12">
        <v>100</v>
      </c>
      <c r="J1486" s="11">
        <f t="shared" si="93"/>
        <v>209500</v>
      </c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5">
        <f t="shared" si="94"/>
        <v>209500</v>
      </c>
      <c r="W1486" s="14">
        <v>0</v>
      </c>
      <c r="X1486" s="14">
        <v>0</v>
      </c>
      <c r="Y1486" s="15">
        <f t="shared" si="95"/>
        <v>209500</v>
      </c>
      <c r="Z1486" s="14">
        <v>0.01</v>
      </c>
      <c r="AB1486" s="16" t="s">
        <v>796</v>
      </c>
    </row>
    <row r="1487" spans="1:28" x14ac:dyDescent="0.25">
      <c r="A1487" s="2">
        <v>1477</v>
      </c>
      <c r="B1487" s="9" t="s">
        <v>35</v>
      </c>
      <c r="C1487" s="2">
        <v>9</v>
      </c>
      <c r="D1487" s="2">
        <v>8</v>
      </c>
      <c r="E1487" s="2">
        <v>2</v>
      </c>
      <c r="F1487" s="2">
        <v>97</v>
      </c>
      <c r="G1487" s="10">
        <v>1</v>
      </c>
      <c r="H1487" s="11">
        <f t="shared" si="92"/>
        <v>3497</v>
      </c>
      <c r="I1487" s="12">
        <v>100</v>
      </c>
      <c r="J1487" s="11">
        <f t="shared" si="93"/>
        <v>349700</v>
      </c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5">
        <f t="shared" si="94"/>
        <v>349700</v>
      </c>
      <c r="W1487" s="14">
        <v>0</v>
      </c>
      <c r="X1487" s="14">
        <v>0</v>
      </c>
      <c r="Y1487" s="15">
        <f t="shared" si="95"/>
        <v>349700</v>
      </c>
      <c r="Z1487" s="14">
        <v>0.01</v>
      </c>
      <c r="AB1487" s="16" t="s">
        <v>694</v>
      </c>
    </row>
    <row r="1488" spans="1:28" x14ac:dyDescent="0.25">
      <c r="A1488" s="2">
        <v>1478</v>
      </c>
      <c r="B1488" s="9" t="s">
        <v>35</v>
      </c>
      <c r="C1488" s="2">
        <v>9</v>
      </c>
      <c r="D1488" s="2">
        <v>5</v>
      </c>
      <c r="E1488" s="2">
        <v>2</v>
      </c>
      <c r="F1488" s="2">
        <v>99</v>
      </c>
      <c r="G1488" s="10">
        <v>1</v>
      </c>
      <c r="H1488" s="11">
        <f t="shared" si="92"/>
        <v>2299</v>
      </c>
      <c r="I1488" s="12">
        <v>100</v>
      </c>
      <c r="J1488" s="11">
        <f t="shared" si="93"/>
        <v>229900</v>
      </c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5">
        <f t="shared" si="94"/>
        <v>229900</v>
      </c>
      <c r="W1488" s="14">
        <v>0</v>
      </c>
      <c r="X1488" s="14">
        <v>0</v>
      </c>
      <c r="Y1488" s="15">
        <f t="shared" si="95"/>
        <v>229900</v>
      </c>
      <c r="Z1488" s="14">
        <v>0.01</v>
      </c>
      <c r="AB1488" s="16" t="s">
        <v>223</v>
      </c>
    </row>
    <row r="1489" spans="1:28" x14ac:dyDescent="0.25">
      <c r="A1489" s="2">
        <v>1479</v>
      </c>
      <c r="B1489" s="9" t="s">
        <v>35</v>
      </c>
      <c r="C1489" s="2">
        <v>9</v>
      </c>
      <c r="D1489" s="2">
        <v>2</v>
      </c>
      <c r="E1489" s="2">
        <v>0</v>
      </c>
      <c r="F1489" s="2">
        <v>59</v>
      </c>
      <c r="G1489" s="10">
        <v>1</v>
      </c>
      <c r="H1489" s="11">
        <f t="shared" si="92"/>
        <v>859</v>
      </c>
      <c r="I1489" s="12">
        <v>100</v>
      </c>
      <c r="J1489" s="11">
        <f t="shared" si="93"/>
        <v>85900</v>
      </c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5">
        <f t="shared" si="94"/>
        <v>85900</v>
      </c>
      <c r="W1489" s="14">
        <v>0</v>
      </c>
      <c r="X1489" s="14">
        <v>0</v>
      </c>
      <c r="Y1489" s="15">
        <f t="shared" si="95"/>
        <v>85900</v>
      </c>
      <c r="Z1489" s="14">
        <v>0.01</v>
      </c>
      <c r="AB1489" s="16" t="s">
        <v>797</v>
      </c>
    </row>
    <row r="1490" spans="1:28" x14ac:dyDescent="0.25">
      <c r="A1490" s="2">
        <v>1480</v>
      </c>
      <c r="B1490" s="9" t="s">
        <v>35</v>
      </c>
      <c r="C1490" s="2">
        <v>8</v>
      </c>
      <c r="D1490" s="2">
        <v>5</v>
      </c>
      <c r="E1490" s="2">
        <v>0</v>
      </c>
      <c r="F1490" s="2">
        <v>27</v>
      </c>
      <c r="G1490" s="10">
        <v>1</v>
      </c>
      <c r="H1490" s="11">
        <f t="shared" si="92"/>
        <v>2027</v>
      </c>
      <c r="I1490" s="12">
        <v>100</v>
      </c>
      <c r="J1490" s="11">
        <f t="shared" si="93"/>
        <v>202700</v>
      </c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5">
        <f t="shared" si="94"/>
        <v>202700</v>
      </c>
      <c r="W1490" s="14">
        <v>0</v>
      </c>
      <c r="X1490" s="14">
        <v>0</v>
      </c>
      <c r="Y1490" s="15">
        <f t="shared" si="95"/>
        <v>202700</v>
      </c>
      <c r="Z1490" s="14">
        <v>0.01</v>
      </c>
      <c r="AB1490" s="16" t="s">
        <v>85</v>
      </c>
    </row>
    <row r="1491" spans="1:28" x14ac:dyDescent="0.25">
      <c r="A1491" s="2">
        <v>1481</v>
      </c>
      <c r="B1491" s="9" t="s">
        <v>35</v>
      </c>
      <c r="C1491" s="2">
        <v>8</v>
      </c>
      <c r="D1491" s="2">
        <v>8</v>
      </c>
      <c r="E1491" s="2">
        <v>2</v>
      </c>
      <c r="F1491" s="2">
        <v>93</v>
      </c>
      <c r="G1491" s="10">
        <v>1</v>
      </c>
      <c r="H1491" s="11">
        <f t="shared" si="92"/>
        <v>3493</v>
      </c>
      <c r="I1491" s="12">
        <v>100</v>
      </c>
      <c r="J1491" s="11">
        <f t="shared" si="93"/>
        <v>349300</v>
      </c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5">
        <f t="shared" si="94"/>
        <v>349300</v>
      </c>
      <c r="W1491" s="14">
        <v>0</v>
      </c>
      <c r="X1491" s="14">
        <v>0</v>
      </c>
      <c r="Y1491" s="15">
        <f t="shared" si="95"/>
        <v>349300</v>
      </c>
      <c r="Z1491" s="14">
        <v>0.01</v>
      </c>
      <c r="AB1491" s="16" t="s">
        <v>214</v>
      </c>
    </row>
    <row r="1492" spans="1:28" x14ac:dyDescent="0.25">
      <c r="A1492" s="2">
        <v>1482</v>
      </c>
      <c r="B1492" s="9" t="s">
        <v>35</v>
      </c>
      <c r="C1492" s="2">
        <v>8</v>
      </c>
      <c r="D1492" s="2">
        <v>5</v>
      </c>
      <c r="E1492" s="2">
        <v>2</v>
      </c>
      <c r="F1492" s="2">
        <v>27</v>
      </c>
      <c r="G1492" s="10">
        <v>1</v>
      </c>
      <c r="H1492" s="11">
        <f t="shared" si="92"/>
        <v>2227</v>
      </c>
      <c r="I1492" s="12">
        <v>100</v>
      </c>
      <c r="J1492" s="11">
        <f t="shared" si="93"/>
        <v>222700</v>
      </c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5">
        <f t="shared" si="94"/>
        <v>222700</v>
      </c>
      <c r="W1492" s="14">
        <v>0</v>
      </c>
      <c r="X1492" s="14">
        <v>0</v>
      </c>
      <c r="Y1492" s="15">
        <f t="shared" si="95"/>
        <v>222700</v>
      </c>
      <c r="Z1492" s="14">
        <v>0.01</v>
      </c>
      <c r="AB1492" s="16" t="s">
        <v>798</v>
      </c>
    </row>
    <row r="1493" spans="1:28" x14ac:dyDescent="0.25">
      <c r="A1493" s="2">
        <v>1483</v>
      </c>
      <c r="B1493" s="9" t="s">
        <v>35</v>
      </c>
      <c r="C1493" s="2">
        <v>9</v>
      </c>
      <c r="D1493" s="2">
        <v>4</v>
      </c>
      <c r="E1493" s="2">
        <v>2</v>
      </c>
      <c r="F1493" s="2">
        <v>39</v>
      </c>
      <c r="G1493" s="10">
        <v>1</v>
      </c>
      <c r="H1493" s="11">
        <f t="shared" si="92"/>
        <v>1839</v>
      </c>
      <c r="I1493" s="12">
        <v>100</v>
      </c>
      <c r="J1493" s="11">
        <f t="shared" si="93"/>
        <v>183900</v>
      </c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5">
        <f t="shared" si="94"/>
        <v>183900</v>
      </c>
      <c r="W1493" s="14">
        <v>0</v>
      </c>
      <c r="X1493" s="14">
        <v>0</v>
      </c>
      <c r="Y1493" s="15">
        <f t="shared" si="95"/>
        <v>183900</v>
      </c>
      <c r="Z1493" s="14">
        <v>0.01</v>
      </c>
      <c r="AB1493" s="16" t="s">
        <v>338</v>
      </c>
    </row>
    <row r="1494" spans="1:28" x14ac:dyDescent="0.25">
      <c r="A1494" s="2">
        <v>1484</v>
      </c>
      <c r="B1494" s="9" t="s">
        <v>35</v>
      </c>
      <c r="C1494" s="2">
        <v>9</v>
      </c>
      <c r="D1494" s="2">
        <v>3</v>
      </c>
      <c r="E1494" s="2">
        <v>2</v>
      </c>
      <c r="F1494" s="2">
        <v>58</v>
      </c>
      <c r="G1494" s="10">
        <v>1</v>
      </c>
      <c r="H1494" s="11">
        <f t="shared" si="92"/>
        <v>1458</v>
      </c>
      <c r="I1494" s="12">
        <v>100</v>
      </c>
      <c r="J1494" s="11">
        <f t="shared" si="93"/>
        <v>145800</v>
      </c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5">
        <f t="shared" si="94"/>
        <v>145800</v>
      </c>
      <c r="W1494" s="14">
        <v>0</v>
      </c>
      <c r="X1494" s="14">
        <v>0</v>
      </c>
      <c r="Y1494" s="15">
        <f t="shared" si="95"/>
        <v>145800</v>
      </c>
      <c r="Z1494" s="14">
        <v>0.01</v>
      </c>
      <c r="AB1494" s="16" t="s">
        <v>80</v>
      </c>
    </row>
    <row r="1495" spans="1:28" x14ac:dyDescent="0.25">
      <c r="A1495" s="2">
        <v>1485</v>
      </c>
      <c r="B1495" s="9" t="s">
        <v>35</v>
      </c>
      <c r="C1495" s="2">
        <v>9</v>
      </c>
      <c r="D1495" s="2">
        <v>6</v>
      </c>
      <c r="E1495" s="2">
        <v>0</v>
      </c>
      <c r="F1495" s="2">
        <v>87</v>
      </c>
      <c r="G1495" s="10">
        <v>1</v>
      </c>
      <c r="H1495" s="11">
        <f t="shared" si="92"/>
        <v>2487</v>
      </c>
      <c r="I1495" s="12">
        <v>100</v>
      </c>
      <c r="J1495" s="11">
        <f t="shared" si="93"/>
        <v>248700</v>
      </c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5">
        <f t="shared" si="94"/>
        <v>248700</v>
      </c>
      <c r="W1495" s="14">
        <v>0</v>
      </c>
      <c r="X1495" s="14">
        <v>0</v>
      </c>
      <c r="Y1495" s="15">
        <f t="shared" si="95"/>
        <v>248700</v>
      </c>
      <c r="Z1495" s="14">
        <v>0.01</v>
      </c>
      <c r="AB1495" s="16" t="s">
        <v>164</v>
      </c>
    </row>
    <row r="1496" spans="1:28" x14ac:dyDescent="0.25">
      <c r="A1496" s="2">
        <v>1486</v>
      </c>
      <c r="B1496" s="9" t="s">
        <v>35</v>
      </c>
      <c r="C1496" s="2">
        <v>9</v>
      </c>
      <c r="D1496" s="2">
        <v>19</v>
      </c>
      <c r="E1496" s="2">
        <v>2</v>
      </c>
      <c r="F1496" s="2">
        <v>34</v>
      </c>
      <c r="G1496" s="10">
        <v>1</v>
      </c>
      <c r="H1496" s="11">
        <f t="shared" si="92"/>
        <v>7834</v>
      </c>
      <c r="I1496" s="12">
        <v>100</v>
      </c>
      <c r="J1496" s="11">
        <f t="shared" si="93"/>
        <v>783400</v>
      </c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5">
        <f t="shared" si="94"/>
        <v>783400</v>
      </c>
      <c r="W1496" s="14">
        <v>0</v>
      </c>
      <c r="X1496" s="14">
        <v>0</v>
      </c>
      <c r="Y1496" s="15">
        <f t="shared" si="95"/>
        <v>783400</v>
      </c>
      <c r="Z1496" s="14">
        <v>0.01</v>
      </c>
      <c r="AB1496" s="16" t="s">
        <v>786</v>
      </c>
    </row>
    <row r="1497" spans="1:28" x14ac:dyDescent="0.25">
      <c r="A1497" s="2">
        <v>1487</v>
      </c>
      <c r="B1497" s="9" t="s">
        <v>35</v>
      </c>
      <c r="C1497" s="2">
        <v>9</v>
      </c>
      <c r="D1497" s="2">
        <v>4</v>
      </c>
      <c r="E1497" s="2">
        <v>3</v>
      </c>
      <c r="F1497" s="2">
        <v>54</v>
      </c>
      <c r="G1497" s="10">
        <v>1</v>
      </c>
      <c r="H1497" s="11">
        <f t="shared" si="92"/>
        <v>1954</v>
      </c>
      <c r="I1497" s="12">
        <v>100</v>
      </c>
      <c r="J1497" s="11">
        <f t="shared" si="93"/>
        <v>195400</v>
      </c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5">
        <f t="shared" si="94"/>
        <v>195400</v>
      </c>
      <c r="W1497" s="14">
        <v>0</v>
      </c>
      <c r="X1497" s="14">
        <v>0</v>
      </c>
      <c r="Y1497" s="15">
        <f t="shared" si="95"/>
        <v>195400</v>
      </c>
      <c r="Z1497" s="14">
        <v>0.01</v>
      </c>
      <c r="AB1497" s="16" t="s">
        <v>104</v>
      </c>
    </row>
    <row r="1498" spans="1:28" x14ac:dyDescent="0.25">
      <c r="A1498" s="2">
        <v>1488</v>
      </c>
      <c r="B1498" s="9" t="s">
        <v>35</v>
      </c>
      <c r="C1498" s="2">
        <v>15</v>
      </c>
      <c r="D1498" s="2">
        <v>6</v>
      </c>
      <c r="E1498" s="2">
        <v>2</v>
      </c>
      <c r="F1498" s="2">
        <v>11</v>
      </c>
      <c r="G1498" s="10">
        <v>1</v>
      </c>
      <c r="H1498" s="11">
        <f t="shared" si="92"/>
        <v>2611</v>
      </c>
      <c r="I1498" s="12">
        <v>100</v>
      </c>
      <c r="J1498" s="11">
        <f t="shared" si="93"/>
        <v>261100</v>
      </c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5">
        <f t="shared" si="94"/>
        <v>261100</v>
      </c>
      <c r="W1498" s="14">
        <v>0</v>
      </c>
      <c r="X1498" s="14">
        <v>0</v>
      </c>
      <c r="Y1498" s="15">
        <f t="shared" si="95"/>
        <v>261100</v>
      </c>
      <c r="Z1498" s="14">
        <v>0.01</v>
      </c>
      <c r="AB1498" s="16" t="s">
        <v>799</v>
      </c>
    </row>
    <row r="1499" spans="1:28" x14ac:dyDescent="0.25">
      <c r="A1499" s="2">
        <v>1489</v>
      </c>
      <c r="B1499" s="9" t="s">
        <v>35</v>
      </c>
      <c r="C1499" s="2">
        <v>16</v>
      </c>
      <c r="D1499" s="2">
        <v>3</v>
      </c>
      <c r="E1499" s="2">
        <v>1</v>
      </c>
      <c r="F1499" s="2">
        <v>27</v>
      </c>
      <c r="G1499" s="10">
        <v>1</v>
      </c>
      <c r="H1499" s="11">
        <f t="shared" si="92"/>
        <v>1327</v>
      </c>
      <c r="I1499" s="12">
        <v>100</v>
      </c>
      <c r="J1499" s="11">
        <f t="shared" si="93"/>
        <v>132700</v>
      </c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5">
        <f t="shared" si="94"/>
        <v>132700</v>
      </c>
      <c r="W1499" s="14">
        <v>0</v>
      </c>
      <c r="X1499" s="14">
        <v>0</v>
      </c>
      <c r="Y1499" s="15">
        <f t="shared" si="95"/>
        <v>132700</v>
      </c>
      <c r="Z1499" s="14">
        <v>0.01</v>
      </c>
      <c r="AB1499" s="16" t="s">
        <v>417</v>
      </c>
    </row>
    <row r="1500" spans="1:28" x14ac:dyDescent="0.25">
      <c r="A1500" s="2">
        <v>1490</v>
      </c>
      <c r="B1500" s="9" t="s">
        <v>35</v>
      </c>
      <c r="C1500" s="2">
        <v>17</v>
      </c>
      <c r="D1500" s="2">
        <v>1</v>
      </c>
      <c r="E1500" s="2">
        <v>1</v>
      </c>
      <c r="F1500" s="2">
        <v>76</v>
      </c>
      <c r="G1500" s="10">
        <v>1</v>
      </c>
      <c r="H1500" s="11">
        <f t="shared" si="92"/>
        <v>576</v>
      </c>
      <c r="I1500" s="12">
        <v>100</v>
      </c>
      <c r="J1500" s="11">
        <f t="shared" si="93"/>
        <v>57600</v>
      </c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5">
        <f t="shared" si="94"/>
        <v>57600</v>
      </c>
      <c r="W1500" s="14">
        <v>0</v>
      </c>
      <c r="X1500" s="14">
        <v>0</v>
      </c>
      <c r="Y1500" s="15">
        <f t="shared" si="95"/>
        <v>57600</v>
      </c>
      <c r="Z1500" s="14">
        <v>0.01</v>
      </c>
      <c r="AB1500" s="16" t="s">
        <v>799</v>
      </c>
    </row>
    <row r="1501" spans="1:28" x14ac:dyDescent="0.25">
      <c r="A1501" s="2">
        <v>1491</v>
      </c>
      <c r="B1501" s="9" t="s">
        <v>35</v>
      </c>
      <c r="C1501" s="2">
        <v>17</v>
      </c>
      <c r="D1501" s="2">
        <v>6</v>
      </c>
      <c r="E1501" s="2">
        <v>2</v>
      </c>
      <c r="F1501" s="2">
        <v>15</v>
      </c>
      <c r="G1501" s="10">
        <v>1</v>
      </c>
      <c r="H1501" s="11">
        <f t="shared" si="92"/>
        <v>2615</v>
      </c>
      <c r="I1501" s="12">
        <v>100</v>
      </c>
      <c r="J1501" s="11">
        <f t="shared" si="93"/>
        <v>261500</v>
      </c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5">
        <f t="shared" si="94"/>
        <v>261500</v>
      </c>
      <c r="W1501" s="14">
        <v>0</v>
      </c>
      <c r="X1501" s="14">
        <v>0</v>
      </c>
      <c r="Y1501" s="15">
        <f t="shared" si="95"/>
        <v>261500</v>
      </c>
      <c r="Z1501" s="14">
        <v>0.01</v>
      </c>
      <c r="AB1501" s="16" t="s">
        <v>752</v>
      </c>
    </row>
    <row r="1502" spans="1:28" x14ac:dyDescent="0.25">
      <c r="A1502" s="2">
        <v>1492</v>
      </c>
      <c r="B1502" s="9" t="s">
        <v>35</v>
      </c>
      <c r="C1502" s="2">
        <v>18</v>
      </c>
      <c r="D1502" s="2">
        <v>6</v>
      </c>
      <c r="E1502" s="2">
        <v>3</v>
      </c>
      <c r="F1502" s="2">
        <v>84</v>
      </c>
      <c r="G1502" s="10">
        <v>1</v>
      </c>
      <c r="H1502" s="11">
        <f t="shared" si="92"/>
        <v>2784</v>
      </c>
      <c r="I1502" s="12">
        <v>100</v>
      </c>
      <c r="J1502" s="11">
        <f t="shared" si="93"/>
        <v>278400</v>
      </c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5">
        <f t="shared" si="94"/>
        <v>278400</v>
      </c>
      <c r="W1502" s="14">
        <v>0</v>
      </c>
      <c r="X1502" s="14">
        <v>0</v>
      </c>
      <c r="Y1502" s="15">
        <f t="shared" si="95"/>
        <v>278400</v>
      </c>
      <c r="Z1502" s="14">
        <v>0.01</v>
      </c>
      <c r="AB1502" s="16" t="s">
        <v>93</v>
      </c>
    </row>
    <row r="1503" spans="1:28" x14ac:dyDescent="0.25">
      <c r="A1503" s="2">
        <v>1493</v>
      </c>
      <c r="B1503" s="9" t="s">
        <v>35</v>
      </c>
      <c r="C1503" s="2">
        <v>18</v>
      </c>
      <c r="D1503" s="2">
        <v>11</v>
      </c>
      <c r="E1503" s="2">
        <v>1</v>
      </c>
      <c r="F1503" s="2">
        <v>73</v>
      </c>
      <c r="G1503" s="10">
        <v>1</v>
      </c>
      <c r="H1503" s="11">
        <f t="shared" si="92"/>
        <v>4573</v>
      </c>
      <c r="I1503" s="12">
        <v>100</v>
      </c>
      <c r="J1503" s="11">
        <f t="shared" si="93"/>
        <v>457300</v>
      </c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5">
        <f t="shared" si="94"/>
        <v>457300</v>
      </c>
      <c r="W1503" s="14">
        <v>0</v>
      </c>
      <c r="X1503" s="14">
        <v>0</v>
      </c>
      <c r="Y1503" s="15">
        <f t="shared" si="95"/>
        <v>457300</v>
      </c>
      <c r="Z1503" s="14">
        <v>0.01</v>
      </c>
      <c r="AB1503" s="16" t="s">
        <v>462</v>
      </c>
    </row>
    <row r="1504" spans="1:28" x14ac:dyDescent="0.25">
      <c r="A1504" s="2">
        <v>1494</v>
      </c>
      <c r="B1504" s="9" t="s">
        <v>35</v>
      </c>
      <c r="C1504" s="2">
        <v>19</v>
      </c>
      <c r="D1504" s="2">
        <v>5</v>
      </c>
      <c r="E1504" s="2">
        <v>0</v>
      </c>
      <c r="F1504" s="2">
        <v>4</v>
      </c>
      <c r="G1504" s="10">
        <v>1</v>
      </c>
      <c r="H1504" s="11">
        <f t="shared" si="92"/>
        <v>2004</v>
      </c>
      <c r="I1504" s="12">
        <v>100</v>
      </c>
      <c r="J1504" s="11">
        <f t="shared" si="93"/>
        <v>200400</v>
      </c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5">
        <f t="shared" si="94"/>
        <v>200400</v>
      </c>
      <c r="W1504" s="14">
        <v>0</v>
      </c>
      <c r="X1504" s="14">
        <v>0</v>
      </c>
      <c r="Y1504" s="15">
        <f t="shared" si="95"/>
        <v>200400</v>
      </c>
      <c r="Z1504" s="14">
        <v>0.01</v>
      </c>
      <c r="AB1504" s="16" t="s">
        <v>120</v>
      </c>
    </row>
    <row r="1505" spans="1:28" x14ac:dyDescent="0.25">
      <c r="A1505" s="2">
        <v>1495</v>
      </c>
      <c r="B1505" s="9" t="s">
        <v>35</v>
      </c>
      <c r="C1505" s="2">
        <v>1</v>
      </c>
      <c r="D1505" s="2">
        <v>21</v>
      </c>
      <c r="E1505" s="2">
        <v>0</v>
      </c>
      <c r="F1505" s="2">
        <v>24</v>
      </c>
      <c r="G1505" s="10">
        <v>1</v>
      </c>
      <c r="H1505" s="11">
        <f t="shared" si="92"/>
        <v>8424</v>
      </c>
      <c r="I1505" s="12">
        <v>100</v>
      </c>
      <c r="J1505" s="11">
        <f t="shared" si="93"/>
        <v>842400</v>
      </c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5">
        <f t="shared" si="94"/>
        <v>842400</v>
      </c>
      <c r="W1505" s="14">
        <v>0</v>
      </c>
      <c r="X1505" s="14">
        <v>0</v>
      </c>
      <c r="Y1505" s="15">
        <f t="shared" si="95"/>
        <v>842400</v>
      </c>
      <c r="Z1505" s="14">
        <v>0.01</v>
      </c>
      <c r="AB1505" s="16" t="s">
        <v>410</v>
      </c>
    </row>
    <row r="1506" spans="1:28" x14ac:dyDescent="0.25">
      <c r="A1506" s="2">
        <v>1496</v>
      </c>
      <c r="B1506" s="9" t="s">
        <v>35</v>
      </c>
      <c r="C1506" s="2">
        <v>1</v>
      </c>
      <c r="D1506" s="2">
        <v>21</v>
      </c>
      <c r="E1506" s="2">
        <v>3</v>
      </c>
      <c r="F1506" s="2">
        <v>71</v>
      </c>
      <c r="G1506" s="10">
        <v>1</v>
      </c>
      <c r="H1506" s="11">
        <f t="shared" si="92"/>
        <v>8771</v>
      </c>
      <c r="I1506" s="12">
        <v>100</v>
      </c>
      <c r="J1506" s="11">
        <f t="shared" si="93"/>
        <v>877100</v>
      </c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5">
        <f t="shared" si="94"/>
        <v>877100</v>
      </c>
      <c r="W1506" s="14">
        <v>0</v>
      </c>
      <c r="X1506" s="14">
        <v>0</v>
      </c>
      <c r="Y1506" s="15">
        <f t="shared" si="95"/>
        <v>877100</v>
      </c>
      <c r="Z1506" s="14">
        <v>0.01</v>
      </c>
      <c r="AB1506" s="16" t="s">
        <v>800</v>
      </c>
    </row>
    <row r="1507" spans="1:28" x14ac:dyDescent="0.25">
      <c r="A1507" s="2">
        <v>1497</v>
      </c>
      <c r="B1507" s="9" t="s">
        <v>35</v>
      </c>
      <c r="C1507" s="2">
        <v>21</v>
      </c>
      <c r="D1507" s="2">
        <v>7</v>
      </c>
      <c r="E1507" s="2">
        <v>2</v>
      </c>
      <c r="F1507" s="2">
        <v>3</v>
      </c>
      <c r="G1507" s="10">
        <v>1</v>
      </c>
      <c r="H1507" s="11">
        <f t="shared" si="92"/>
        <v>3003</v>
      </c>
      <c r="I1507" s="12">
        <v>100</v>
      </c>
      <c r="J1507" s="11">
        <f t="shared" si="93"/>
        <v>300300</v>
      </c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5">
        <f t="shared" si="94"/>
        <v>300300</v>
      </c>
      <c r="W1507" s="14">
        <v>0</v>
      </c>
      <c r="X1507" s="14">
        <v>0</v>
      </c>
      <c r="Y1507" s="15">
        <f t="shared" si="95"/>
        <v>300300</v>
      </c>
      <c r="Z1507" s="14">
        <v>0.01</v>
      </c>
      <c r="AB1507" s="16" t="s">
        <v>248</v>
      </c>
    </row>
    <row r="1508" spans="1:28" x14ac:dyDescent="0.25">
      <c r="A1508" s="2">
        <v>1498</v>
      </c>
      <c r="B1508" s="9" t="s">
        <v>35</v>
      </c>
      <c r="C1508" s="2">
        <v>22</v>
      </c>
      <c r="D1508" s="2">
        <v>4</v>
      </c>
      <c r="E1508" s="2">
        <v>1</v>
      </c>
      <c r="F1508" s="2">
        <v>98</v>
      </c>
      <c r="G1508" s="10">
        <v>1</v>
      </c>
      <c r="H1508" s="11">
        <f t="shared" si="92"/>
        <v>1798</v>
      </c>
      <c r="I1508" s="12">
        <v>100</v>
      </c>
      <c r="J1508" s="11">
        <f t="shared" si="93"/>
        <v>179800</v>
      </c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5">
        <f t="shared" si="94"/>
        <v>179800</v>
      </c>
      <c r="W1508" s="14">
        <v>0</v>
      </c>
      <c r="X1508" s="14">
        <v>0</v>
      </c>
      <c r="Y1508" s="15">
        <f t="shared" si="95"/>
        <v>179800</v>
      </c>
      <c r="Z1508" s="14">
        <v>0.01</v>
      </c>
      <c r="AB1508" s="16" t="s">
        <v>660</v>
      </c>
    </row>
    <row r="1509" spans="1:28" x14ac:dyDescent="0.25">
      <c r="A1509" s="2">
        <v>1499</v>
      </c>
      <c r="B1509" s="9" t="s">
        <v>35</v>
      </c>
      <c r="C1509" s="2">
        <v>22</v>
      </c>
      <c r="D1509" s="2">
        <v>3</v>
      </c>
      <c r="E1509" s="2">
        <v>0</v>
      </c>
      <c r="F1509" s="2">
        <v>37</v>
      </c>
      <c r="G1509" s="10">
        <v>1</v>
      </c>
      <c r="H1509" s="11">
        <f t="shared" si="92"/>
        <v>1237</v>
      </c>
      <c r="I1509" s="12">
        <v>100</v>
      </c>
      <c r="J1509" s="11">
        <f t="shared" si="93"/>
        <v>123700</v>
      </c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5">
        <f t="shared" si="94"/>
        <v>123700</v>
      </c>
      <c r="W1509" s="14">
        <v>0</v>
      </c>
      <c r="X1509" s="14">
        <v>0</v>
      </c>
      <c r="Y1509" s="15">
        <f t="shared" si="95"/>
        <v>123700</v>
      </c>
      <c r="Z1509" s="14">
        <v>0.01</v>
      </c>
      <c r="AB1509" s="16" t="s">
        <v>490</v>
      </c>
    </row>
    <row r="1510" spans="1:28" x14ac:dyDescent="0.25">
      <c r="A1510" s="2">
        <v>1500</v>
      </c>
      <c r="B1510" s="9" t="s">
        <v>35</v>
      </c>
      <c r="C1510" s="2">
        <v>26</v>
      </c>
      <c r="D1510" s="2">
        <v>0</v>
      </c>
      <c r="E1510" s="2">
        <v>1</v>
      </c>
      <c r="F1510" s="2">
        <v>24</v>
      </c>
      <c r="G1510" s="10">
        <v>1</v>
      </c>
      <c r="H1510" s="11">
        <f t="shared" si="92"/>
        <v>124</v>
      </c>
      <c r="I1510" s="12">
        <v>100</v>
      </c>
      <c r="J1510" s="11">
        <f t="shared" si="93"/>
        <v>12400</v>
      </c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5">
        <f t="shared" si="94"/>
        <v>12400</v>
      </c>
      <c r="W1510" s="14">
        <v>0</v>
      </c>
      <c r="X1510" s="14">
        <v>0</v>
      </c>
      <c r="Y1510" s="15">
        <f t="shared" si="95"/>
        <v>12400</v>
      </c>
      <c r="Z1510" s="14">
        <v>0.01</v>
      </c>
      <c r="AB1510" s="16" t="s">
        <v>801</v>
      </c>
    </row>
    <row r="1511" spans="1:28" x14ac:dyDescent="0.25">
      <c r="A1511" s="2">
        <v>1501</v>
      </c>
      <c r="B1511" s="9" t="s">
        <v>35</v>
      </c>
      <c r="C1511" s="2">
        <v>27</v>
      </c>
      <c r="D1511" s="2">
        <v>15</v>
      </c>
      <c r="E1511" s="2">
        <v>3</v>
      </c>
      <c r="F1511" s="2">
        <v>95</v>
      </c>
      <c r="G1511" s="10">
        <v>1</v>
      </c>
      <c r="H1511" s="11">
        <f t="shared" si="92"/>
        <v>6395</v>
      </c>
      <c r="I1511" s="12">
        <v>100</v>
      </c>
      <c r="J1511" s="11">
        <f t="shared" si="93"/>
        <v>639500</v>
      </c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5">
        <f t="shared" si="94"/>
        <v>639500</v>
      </c>
      <c r="W1511" s="14">
        <v>0</v>
      </c>
      <c r="X1511" s="14">
        <v>0</v>
      </c>
      <c r="Y1511" s="15">
        <f t="shared" si="95"/>
        <v>639500</v>
      </c>
      <c r="Z1511" s="14">
        <v>0.01</v>
      </c>
      <c r="AB1511" s="16" t="s">
        <v>802</v>
      </c>
    </row>
    <row r="1512" spans="1:28" x14ac:dyDescent="0.25">
      <c r="A1512" s="2">
        <v>1502</v>
      </c>
      <c r="B1512" s="9" t="s">
        <v>35</v>
      </c>
      <c r="C1512" s="2">
        <v>2</v>
      </c>
      <c r="D1512" s="2">
        <v>11</v>
      </c>
      <c r="E1512" s="2">
        <v>0</v>
      </c>
      <c r="F1512" s="2">
        <v>33</v>
      </c>
      <c r="G1512" s="10">
        <v>1</v>
      </c>
      <c r="H1512" s="11">
        <f t="shared" si="92"/>
        <v>4433</v>
      </c>
      <c r="I1512" s="12">
        <v>100</v>
      </c>
      <c r="J1512" s="11">
        <f t="shared" si="93"/>
        <v>443300</v>
      </c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5">
        <f t="shared" si="94"/>
        <v>443300</v>
      </c>
      <c r="W1512" s="14">
        <v>0</v>
      </c>
      <c r="X1512" s="14">
        <v>0</v>
      </c>
      <c r="Y1512" s="15">
        <f t="shared" si="95"/>
        <v>443300</v>
      </c>
      <c r="Z1512" s="14">
        <v>0.01</v>
      </c>
      <c r="AB1512" s="16" t="s">
        <v>505</v>
      </c>
    </row>
    <row r="1513" spans="1:28" x14ac:dyDescent="0.25">
      <c r="A1513" s="2">
        <v>1503</v>
      </c>
      <c r="B1513" s="9" t="s">
        <v>35</v>
      </c>
      <c r="C1513" s="2">
        <v>50</v>
      </c>
      <c r="D1513" s="2">
        <v>3</v>
      </c>
      <c r="E1513" s="2">
        <v>2</v>
      </c>
      <c r="F1513" s="2">
        <v>75</v>
      </c>
      <c r="G1513" s="10">
        <v>1</v>
      </c>
      <c r="H1513" s="11">
        <f t="shared" si="92"/>
        <v>1475</v>
      </c>
      <c r="I1513" s="12">
        <v>100</v>
      </c>
      <c r="J1513" s="11">
        <f t="shared" si="93"/>
        <v>147500</v>
      </c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5">
        <f t="shared" si="94"/>
        <v>147500</v>
      </c>
      <c r="W1513" s="14">
        <v>0</v>
      </c>
      <c r="X1513" s="14">
        <v>0</v>
      </c>
      <c r="Y1513" s="15">
        <f t="shared" si="95"/>
        <v>147500</v>
      </c>
      <c r="Z1513" s="14">
        <v>0.01</v>
      </c>
      <c r="AB1513" s="16" t="s">
        <v>205</v>
      </c>
    </row>
    <row r="1514" spans="1:28" x14ac:dyDescent="0.25">
      <c r="A1514" s="2">
        <v>1504</v>
      </c>
      <c r="B1514" s="9" t="s">
        <v>35</v>
      </c>
      <c r="C1514" s="2">
        <v>5</v>
      </c>
      <c r="D1514" s="2">
        <v>24</v>
      </c>
      <c r="E1514" s="2">
        <v>0</v>
      </c>
      <c r="F1514" s="2">
        <v>76</v>
      </c>
      <c r="G1514" s="10">
        <v>1</v>
      </c>
      <c r="H1514" s="11">
        <f t="shared" si="92"/>
        <v>9676</v>
      </c>
      <c r="I1514" s="12">
        <v>100</v>
      </c>
      <c r="J1514" s="11">
        <f t="shared" si="93"/>
        <v>967600</v>
      </c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5">
        <f t="shared" si="94"/>
        <v>967600</v>
      </c>
      <c r="W1514" s="14">
        <v>0</v>
      </c>
      <c r="X1514" s="14">
        <v>0</v>
      </c>
      <c r="Y1514" s="15">
        <f t="shared" si="95"/>
        <v>967600</v>
      </c>
      <c r="Z1514" s="14">
        <v>0.01</v>
      </c>
      <c r="AB1514" s="16" t="s">
        <v>719</v>
      </c>
    </row>
    <row r="1515" spans="1:28" x14ac:dyDescent="0.25">
      <c r="A1515" s="2">
        <v>1505</v>
      </c>
      <c r="B1515" s="9" t="s">
        <v>35</v>
      </c>
      <c r="C1515" s="2">
        <v>6</v>
      </c>
      <c r="D1515" s="2">
        <v>41</v>
      </c>
      <c r="E1515" s="2">
        <v>1</v>
      </c>
      <c r="F1515" s="2">
        <v>99</v>
      </c>
      <c r="G1515" s="10">
        <v>1</v>
      </c>
      <c r="H1515" s="11">
        <f t="shared" si="92"/>
        <v>16599</v>
      </c>
      <c r="I1515" s="12">
        <v>100</v>
      </c>
      <c r="J1515" s="11">
        <f t="shared" si="93"/>
        <v>1659900</v>
      </c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5">
        <f t="shared" si="94"/>
        <v>1659900</v>
      </c>
      <c r="W1515" s="14">
        <v>0</v>
      </c>
      <c r="X1515" s="14">
        <v>0</v>
      </c>
      <c r="Y1515" s="15">
        <f t="shared" si="95"/>
        <v>1659900</v>
      </c>
      <c r="Z1515" s="14">
        <v>0.01</v>
      </c>
      <c r="AB1515" s="16" t="s">
        <v>614</v>
      </c>
    </row>
    <row r="1516" spans="1:28" x14ac:dyDescent="0.25">
      <c r="A1516" s="2">
        <v>1506</v>
      </c>
      <c r="B1516" s="9" t="s">
        <v>35</v>
      </c>
      <c r="C1516" s="2">
        <v>6</v>
      </c>
      <c r="D1516" s="2">
        <v>22</v>
      </c>
      <c r="E1516" s="2">
        <v>2</v>
      </c>
      <c r="F1516" s="2">
        <v>13</v>
      </c>
      <c r="G1516" s="10">
        <v>1</v>
      </c>
      <c r="H1516" s="11">
        <f t="shared" si="92"/>
        <v>9013</v>
      </c>
      <c r="I1516" s="12">
        <v>100</v>
      </c>
      <c r="J1516" s="11">
        <f t="shared" si="93"/>
        <v>901300</v>
      </c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5">
        <f t="shared" si="94"/>
        <v>901300</v>
      </c>
      <c r="W1516" s="14">
        <v>0</v>
      </c>
      <c r="X1516" s="14">
        <v>0</v>
      </c>
      <c r="Y1516" s="15">
        <f t="shared" si="95"/>
        <v>901300</v>
      </c>
      <c r="Z1516" s="14">
        <v>0.01</v>
      </c>
      <c r="AB1516" s="16" t="s">
        <v>654</v>
      </c>
    </row>
    <row r="1517" spans="1:28" x14ac:dyDescent="0.25">
      <c r="A1517" s="2">
        <v>1507</v>
      </c>
      <c r="B1517" s="9" t="s">
        <v>35</v>
      </c>
      <c r="C1517" s="2">
        <v>6</v>
      </c>
      <c r="D1517" s="2">
        <v>5</v>
      </c>
      <c r="E1517" s="2">
        <v>3</v>
      </c>
      <c r="F1517" s="2">
        <v>1</v>
      </c>
      <c r="G1517" s="10">
        <v>1</v>
      </c>
      <c r="H1517" s="11">
        <f t="shared" si="92"/>
        <v>2301</v>
      </c>
      <c r="I1517" s="12">
        <v>100</v>
      </c>
      <c r="J1517" s="11">
        <f t="shared" si="93"/>
        <v>230100</v>
      </c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5">
        <f t="shared" si="94"/>
        <v>230100</v>
      </c>
      <c r="W1517" s="14">
        <v>0</v>
      </c>
      <c r="X1517" s="14">
        <v>0</v>
      </c>
      <c r="Y1517" s="15">
        <f t="shared" si="95"/>
        <v>230100</v>
      </c>
      <c r="Z1517" s="14">
        <v>0.01</v>
      </c>
      <c r="AB1517" s="16" t="s">
        <v>79</v>
      </c>
    </row>
    <row r="1518" spans="1:28" x14ac:dyDescent="0.25">
      <c r="A1518" s="2">
        <v>1508</v>
      </c>
      <c r="B1518" s="9" t="s">
        <v>35</v>
      </c>
      <c r="C1518" s="2">
        <v>6</v>
      </c>
      <c r="D1518" s="2">
        <v>7</v>
      </c>
      <c r="E1518" s="2">
        <v>0</v>
      </c>
      <c r="F1518" s="2">
        <v>10</v>
      </c>
      <c r="G1518" s="10">
        <v>1</v>
      </c>
      <c r="H1518" s="11">
        <f t="shared" si="92"/>
        <v>2810</v>
      </c>
      <c r="I1518" s="12">
        <v>100</v>
      </c>
      <c r="J1518" s="11">
        <f t="shared" si="93"/>
        <v>281000</v>
      </c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5">
        <f t="shared" si="94"/>
        <v>281000</v>
      </c>
      <c r="W1518" s="14">
        <v>0</v>
      </c>
      <c r="X1518" s="14">
        <v>0</v>
      </c>
      <c r="Y1518" s="15">
        <f t="shared" si="95"/>
        <v>281000</v>
      </c>
      <c r="Z1518" s="14">
        <v>0.01</v>
      </c>
      <c r="AB1518" s="16" t="s">
        <v>803</v>
      </c>
    </row>
    <row r="1519" spans="1:28" x14ac:dyDescent="0.25">
      <c r="A1519" s="2">
        <v>1509</v>
      </c>
      <c r="B1519" s="9" t="s">
        <v>35</v>
      </c>
      <c r="C1519" s="2">
        <v>7</v>
      </c>
      <c r="D1519" s="2">
        <v>7</v>
      </c>
      <c r="E1519" s="2">
        <v>3</v>
      </c>
      <c r="F1519" s="2">
        <v>70</v>
      </c>
      <c r="G1519" s="10">
        <v>1</v>
      </c>
      <c r="H1519" s="11">
        <f t="shared" si="92"/>
        <v>3170</v>
      </c>
      <c r="I1519" s="12">
        <v>100</v>
      </c>
      <c r="J1519" s="11">
        <f t="shared" si="93"/>
        <v>317000</v>
      </c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5">
        <f t="shared" si="94"/>
        <v>317000</v>
      </c>
      <c r="W1519" s="14">
        <v>0</v>
      </c>
      <c r="X1519" s="14">
        <v>0</v>
      </c>
      <c r="Y1519" s="15">
        <f t="shared" si="95"/>
        <v>317000</v>
      </c>
      <c r="Z1519" s="14">
        <v>0.01</v>
      </c>
      <c r="AB1519" s="16" t="s">
        <v>114</v>
      </c>
    </row>
    <row r="1520" spans="1:28" x14ac:dyDescent="0.25">
      <c r="A1520" s="2">
        <v>1510</v>
      </c>
      <c r="B1520" s="9" t="s">
        <v>35</v>
      </c>
      <c r="C1520" s="2">
        <v>7</v>
      </c>
      <c r="D1520" s="2">
        <v>5</v>
      </c>
      <c r="E1520" s="2">
        <v>2</v>
      </c>
      <c r="F1520" s="2">
        <v>8</v>
      </c>
      <c r="G1520" s="10">
        <v>1</v>
      </c>
      <c r="H1520" s="11">
        <f t="shared" si="92"/>
        <v>2208</v>
      </c>
      <c r="I1520" s="12">
        <v>100</v>
      </c>
      <c r="J1520" s="11">
        <f t="shared" si="93"/>
        <v>220800</v>
      </c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5">
        <f t="shared" si="94"/>
        <v>220800</v>
      </c>
      <c r="W1520" s="14">
        <v>0</v>
      </c>
      <c r="X1520" s="14">
        <v>0</v>
      </c>
      <c r="Y1520" s="15">
        <f t="shared" si="95"/>
        <v>220800</v>
      </c>
      <c r="Z1520" s="14">
        <v>0.01</v>
      </c>
      <c r="AB1520" s="16" t="s">
        <v>703</v>
      </c>
    </row>
    <row r="1521" spans="1:28" x14ac:dyDescent="0.25">
      <c r="A1521" s="2">
        <v>1511</v>
      </c>
      <c r="B1521" s="9" t="s">
        <v>35</v>
      </c>
      <c r="C1521" s="2">
        <v>7</v>
      </c>
      <c r="D1521" s="2">
        <v>0</v>
      </c>
      <c r="E1521" s="2">
        <v>3</v>
      </c>
      <c r="F1521" s="2">
        <v>33</v>
      </c>
      <c r="G1521" s="10">
        <v>1</v>
      </c>
      <c r="H1521" s="11">
        <f t="shared" si="92"/>
        <v>333</v>
      </c>
      <c r="I1521" s="12">
        <v>100</v>
      </c>
      <c r="J1521" s="11">
        <f t="shared" si="93"/>
        <v>33300</v>
      </c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5">
        <f t="shared" si="94"/>
        <v>33300</v>
      </c>
      <c r="W1521" s="14">
        <v>0</v>
      </c>
      <c r="X1521" s="14">
        <v>0</v>
      </c>
      <c r="Y1521" s="15">
        <f t="shared" si="95"/>
        <v>33300</v>
      </c>
      <c r="Z1521" s="14">
        <v>0.01</v>
      </c>
      <c r="AB1521" s="16" t="s">
        <v>804</v>
      </c>
    </row>
    <row r="1522" spans="1:28" x14ac:dyDescent="0.25">
      <c r="A1522" s="2">
        <v>1512</v>
      </c>
      <c r="B1522" s="9" t="s">
        <v>35</v>
      </c>
      <c r="C1522" s="2">
        <v>9</v>
      </c>
      <c r="D1522" s="2">
        <v>1</v>
      </c>
      <c r="E1522" s="2">
        <v>2</v>
      </c>
      <c r="F1522" s="2">
        <v>60</v>
      </c>
      <c r="G1522" s="10">
        <v>1</v>
      </c>
      <c r="H1522" s="11">
        <f t="shared" si="92"/>
        <v>660</v>
      </c>
      <c r="I1522" s="12">
        <v>100</v>
      </c>
      <c r="J1522" s="11">
        <f t="shared" si="93"/>
        <v>66000</v>
      </c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5">
        <f t="shared" si="94"/>
        <v>66000</v>
      </c>
      <c r="W1522" s="14">
        <v>0</v>
      </c>
      <c r="X1522" s="14">
        <v>0</v>
      </c>
      <c r="Y1522" s="15">
        <f t="shared" si="95"/>
        <v>66000</v>
      </c>
      <c r="Z1522" s="14">
        <v>0.01</v>
      </c>
      <c r="AB1522" s="16" t="s">
        <v>164</v>
      </c>
    </row>
    <row r="1523" spans="1:28" x14ac:dyDescent="0.25">
      <c r="A1523" s="2">
        <v>1513</v>
      </c>
      <c r="B1523" s="9" t="s">
        <v>35</v>
      </c>
      <c r="C1523" s="2">
        <v>11</v>
      </c>
      <c r="D1523" s="2">
        <v>3</v>
      </c>
      <c r="E1523" s="2">
        <v>0</v>
      </c>
      <c r="F1523" s="2">
        <v>43</v>
      </c>
      <c r="G1523" s="10">
        <v>1</v>
      </c>
      <c r="H1523" s="11">
        <f t="shared" si="92"/>
        <v>1243</v>
      </c>
      <c r="I1523" s="12">
        <v>100</v>
      </c>
      <c r="J1523" s="11">
        <f t="shared" si="93"/>
        <v>124300</v>
      </c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5">
        <f t="shared" si="94"/>
        <v>124300</v>
      </c>
      <c r="W1523" s="14">
        <v>0</v>
      </c>
      <c r="X1523" s="14">
        <v>0</v>
      </c>
      <c r="Y1523" s="15">
        <f t="shared" si="95"/>
        <v>124300</v>
      </c>
      <c r="Z1523" s="14">
        <v>0.01</v>
      </c>
      <c r="AB1523" s="16" t="s">
        <v>121</v>
      </c>
    </row>
    <row r="1524" spans="1:28" x14ac:dyDescent="0.25">
      <c r="A1524" s="2">
        <v>1514</v>
      </c>
      <c r="B1524" s="9" t="s">
        <v>35</v>
      </c>
      <c r="C1524" s="2">
        <v>10</v>
      </c>
      <c r="D1524" s="2">
        <v>7</v>
      </c>
      <c r="E1524" s="2">
        <v>2</v>
      </c>
      <c r="F1524" s="2">
        <v>89</v>
      </c>
      <c r="G1524" s="10">
        <v>1</v>
      </c>
      <c r="H1524" s="11">
        <f t="shared" si="92"/>
        <v>3089</v>
      </c>
      <c r="I1524" s="12">
        <v>100</v>
      </c>
      <c r="J1524" s="11">
        <f t="shared" si="93"/>
        <v>308900</v>
      </c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5">
        <f t="shared" si="94"/>
        <v>308900</v>
      </c>
      <c r="W1524" s="14">
        <v>0</v>
      </c>
      <c r="X1524" s="14">
        <v>0</v>
      </c>
      <c r="Y1524" s="15">
        <f t="shared" si="95"/>
        <v>308900</v>
      </c>
      <c r="Z1524" s="14">
        <v>0.01</v>
      </c>
      <c r="AB1524" s="16" t="s">
        <v>782</v>
      </c>
    </row>
    <row r="1525" spans="1:28" x14ac:dyDescent="0.25">
      <c r="A1525" s="2">
        <v>1515</v>
      </c>
      <c r="B1525" s="9" t="s">
        <v>35</v>
      </c>
      <c r="C1525" s="2">
        <v>10</v>
      </c>
      <c r="D1525" s="2">
        <v>1</v>
      </c>
      <c r="E1525" s="2">
        <v>1</v>
      </c>
      <c r="F1525" s="2">
        <v>47</v>
      </c>
      <c r="G1525" s="10">
        <v>1</v>
      </c>
      <c r="H1525" s="11">
        <f t="shared" si="92"/>
        <v>547</v>
      </c>
      <c r="I1525" s="12">
        <v>100</v>
      </c>
      <c r="J1525" s="11">
        <f t="shared" si="93"/>
        <v>54700</v>
      </c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5">
        <f t="shared" si="94"/>
        <v>54700</v>
      </c>
      <c r="W1525" s="14">
        <v>0</v>
      </c>
      <c r="X1525" s="14">
        <v>0</v>
      </c>
      <c r="Y1525" s="15">
        <f t="shared" si="95"/>
        <v>54700</v>
      </c>
      <c r="Z1525" s="14">
        <v>0.01</v>
      </c>
      <c r="AB1525" s="16" t="s">
        <v>468</v>
      </c>
    </row>
    <row r="1526" spans="1:28" x14ac:dyDescent="0.25">
      <c r="A1526" s="2">
        <v>1516</v>
      </c>
      <c r="B1526" s="9" t="s">
        <v>35</v>
      </c>
      <c r="C1526" s="2">
        <v>11</v>
      </c>
      <c r="D1526" s="2">
        <v>1</v>
      </c>
      <c r="E1526" s="2">
        <v>0</v>
      </c>
      <c r="F1526" s="2">
        <v>74</v>
      </c>
      <c r="G1526" s="10">
        <v>1</v>
      </c>
      <c r="H1526" s="11">
        <f t="shared" si="92"/>
        <v>474</v>
      </c>
      <c r="I1526" s="12">
        <v>100</v>
      </c>
      <c r="J1526" s="11">
        <f t="shared" si="93"/>
        <v>47400</v>
      </c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5">
        <f t="shared" si="94"/>
        <v>47400</v>
      </c>
      <c r="W1526" s="14">
        <v>0</v>
      </c>
      <c r="X1526" s="14">
        <v>0</v>
      </c>
      <c r="Y1526" s="15">
        <f t="shared" si="95"/>
        <v>47400</v>
      </c>
      <c r="Z1526" s="14">
        <v>0.01</v>
      </c>
      <c r="AB1526" s="16" t="s">
        <v>805</v>
      </c>
    </row>
    <row r="1527" spans="1:28" x14ac:dyDescent="0.25">
      <c r="A1527" s="2">
        <v>1517</v>
      </c>
      <c r="B1527" s="9" t="s">
        <v>35</v>
      </c>
      <c r="C1527" s="2">
        <v>10</v>
      </c>
      <c r="D1527" s="2">
        <v>8</v>
      </c>
      <c r="E1527" s="2">
        <v>0</v>
      </c>
      <c r="F1527" s="2">
        <v>6</v>
      </c>
      <c r="G1527" s="10">
        <v>1</v>
      </c>
      <c r="H1527" s="11">
        <f t="shared" si="92"/>
        <v>3206</v>
      </c>
      <c r="I1527" s="12">
        <v>100</v>
      </c>
      <c r="J1527" s="11">
        <f t="shared" si="93"/>
        <v>320600</v>
      </c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5">
        <f t="shared" si="94"/>
        <v>320600</v>
      </c>
      <c r="W1527" s="14">
        <v>0</v>
      </c>
      <c r="X1527" s="14">
        <v>0</v>
      </c>
      <c r="Y1527" s="15">
        <f t="shared" si="95"/>
        <v>320600</v>
      </c>
      <c r="Z1527" s="14">
        <v>0.01</v>
      </c>
      <c r="AB1527" s="16" t="s">
        <v>806</v>
      </c>
    </row>
    <row r="1528" spans="1:28" x14ac:dyDescent="0.25">
      <c r="A1528" s="2">
        <v>1518</v>
      </c>
      <c r="B1528" s="9" t="s">
        <v>35</v>
      </c>
      <c r="C1528" s="2">
        <v>10</v>
      </c>
      <c r="D1528" s="2">
        <v>8</v>
      </c>
      <c r="E1528" s="2">
        <v>3</v>
      </c>
      <c r="F1528" s="2">
        <v>79</v>
      </c>
      <c r="G1528" s="10">
        <v>1</v>
      </c>
      <c r="H1528" s="11">
        <f t="shared" si="92"/>
        <v>3579</v>
      </c>
      <c r="I1528" s="12">
        <v>100</v>
      </c>
      <c r="J1528" s="11">
        <f t="shared" si="93"/>
        <v>357900</v>
      </c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5">
        <f t="shared" si="94"/>
        <v>357900</v>
      </c>
      <c r="W1528" s="14">
        <v>0</v>
      </c>
      <c r="X1528" s="14">
        <v>0</v>
      </c>
      <c r="Y1528" s="15">
        <f t="shared" si="95"/>
        <v>357900</v>
      </c>
      <c r="Z1528" s="14">
        <v>0.01</v>
      </c>
      <c r="AB1528" s="16" t="s">
        <v>452</v>
      </c>
    </row>
    <row r="1529" spans="1:28" x14ac:dyDescent="0.25">
      <c r="A1529" s="2">
        <v>1519</v>
      </c>
      <c r="B1529" s="9" t="s">
        <v>35</v>
      </c>
      <c r="C1529" s="2">
        <v>10</v>
      </c>
      <c r="D1529" s="2">
        <v>3</v>
      </c>
      <c r="E1529" s="2">
        <v>2</v>
      </c>
      <c r="F1529" s="2">
        <v>21</v>
      </c>
      <c r="G1529" s="10">
        <v>1</v>
      </c>
      <c r="H1529" s="11">
        <f t="shared" si="92"/>
        <v>1421</v>
      </c>
      <c r="I1529" s="12">
        <v>100</v>
      </c>
      <c r="J1529" s="11">
        <f t="shared" si="93"/>
        <v>142100</v>
      </c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5">
        <f t="shared" si="94"/>
        <v>142100</v>
      </c>
      <c r="W1529" s="14">
        <v>0</v>
      </c>
      <c r="X1529" s="14">
        <v>0</v>
      </c>
      <c r="Y1529" s="15">
        <f t="shared" si="95"/>
        <v>142100</v>
      </c>
      <c r="Z1529" s="14">
        <v>0.01</v>
      </c>
      <c r="AB1529" s="16" t="s">
        <v>807</v>
      </c>
    </row>
    <row r="1530" spans="1:28" x14ac:dyDescent="0.25">
      <c r="A1530" s="2">
        <v>1520</v>
      </c>
      <c r="B1530" s="9" t="s">
        <v>35</v>
      </c>
      <c r="C1530" s="2">
        <v>10</v>
      </c>
      <c r="D1530" s="2">
        <v>3</v>
      </c>
      <c r="E1530" s="2">
        <v>1</v>
      </c>
      <c r="F1530" s="2">
        <v>74</v>
      </c>
      <c r="G1530" s="10">
        <v>1</v>
      </c>
      <c r="H1530" s="11">
        <f t="shared" si="92"/>
        <v>1374</v>
      </c>
      <c r="I1530" s="12">
        <v>100</v>
      </c>
      <c r="J1530" s="11">
        <f t="shared" si="93"/>
        <v>137400</v>
      </c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5">
        <f t="shared" si="94"/>
        <v>137400</v>
      </c>
      <c r="W1530" s="14">
        <v>0</v>
      </c>
      <c r="X1530" s="14">
        <v>0</v>
      </c>
      <c r="Y1530" s="15">
        <f t="shared" si="95"/>
        <v>137400</v>
      </c>
      <c r="Z1530" s="14">
        <v>0.01</v>
      </c>
      <c r="AB1530" s="16" t="s">
        <v>808</v>
      </c>
    </row>
    <row r="1531" spans="1:28" x14ac:dyDescent="0.25">
      <c r="A1531" s="2">
        <v>1521</v>
      </c>
      <c r="B1531" s="9" t="s">
        <v>35</v>
      </c>
      <c r="C1531" s="2">
        <v>10</v>
      </c>
      <c r="D1531" s="2">
        <v>21</v>
      </c>
      <c r="E1531" s="2">
        <v>1</v>
      </c>
      <c r="F1531" s="2">
        <v>45</v>
      </c>
      <c r="G1531" s="10">
        <v>1</v>
      </c>
      <c r="H1531" s="11">
        <f t="shared" si="92"/>
        <v>8545</v>
      </c>
      <c r="I1531" s="12">
        <v>100</v>
      </c>
      <c r="J1531" s="11">
        <f t="shared" si="93"/>
        <v>854500</v>
      </c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5">
        <f t="shared" si="94"/>
        <v>854500</v>
      </c>
      <c r="W1531" s="14">
        <v>0</v>
      </c>
      <c r="X1531" s="14">
        <v>0</v>
      </c>
      <c r="Y1531" s="15">
        <f t="shared" si="95"/>
        <v>854500</v>
      </c>
      <c r="Z1531" s="14">
        <v>0.01</v>
      </c>
      <c r="AB1531" s="16" t="s">
        <v>119</v>
      </c>
    </row>
    <row r="1532" spans="1:28" x14ac:dyDescent="0.25">
      <c r="A1532" s="2">
        <v>1522</v>
      </c>
      <c r="B1532" s="9" t="s">
        <v>35</v>
      </c>
      <c r="C1532" s="2">
        <v>10</v>
      </c>
      <c r="D1532" s="2">
        <v>23</v>
      </c>
      <c r="E1532" s="2">
        <v>0</v>
      </c>
      <c r="F1532" s="2">
        <v>76</v>
      </c>
      <c r="G1532" s="10">
        <v>1</v>
      </c>
      <c r="H1532" s="11">
        <f t="shared" si="92"/>
        <v>9276</v>
      </c>
      <c r="I1532" s="12">
        <v>100</v>
      </c>
      <c r="J1532" s="11">
        <f t="shared" si="93"/>
        <v>927600</v>
      </c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5">
        <f t="shared" si="94"/>
        <v>927600</v>
      </c>
      <c r="W1532" s="14">
        <v>0</v>
      </c>
      <c r="X1532" s="14">
        <v>0</v>
      </c>
      <c r="Y1532" s="15">
        <f t="shared" si="95"/>
        <v>927600</v>
      </c>
      <c r="Z1532" s="14">
        <v>0.01</v>
      </c>
      <c r="AB1532" s="16" t="s">
        <v>809</v>
      </c>
    </row>
    <row r="1533" spans="1:28" x14ac:dyDescent="0.25">
      <c r="A1533" s="2">
        <v>1523</v>
      </c>
      <c r="B1533" s="9" t="s">
        <v>35</v>
      </c>
      <c r="C1533" s="2">
        <v>10</v>
      </c>
      <c r="D1533" s="2">
        <v>2</v>
      </c>
      <c r="E1533" s="2">
        <v>0</v>
      </c>
      <c r="F1533" s="2">
        <v>25</v>
      </c>
      <c r="G1533" s="10">
        <v>1</v>
      </c>
      <c r="H1533" s="11">
        <f t="shared" si="92"/>
        <v>825</v>
      </c>
      <c r="I1533" s="12">
        <v>100</v>
      </c>
      <c r="J1533" s="11">
        <f t="shared" si="93"/>
        <v>82500</v>
      </c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5">
        <f t="shared" si="94"/>
        <v>82500</v>
      </c>
      <c r="W1533" s="14">
        <v>0</v>
      </c>
      <c r="X1533" s="14">
        <v>0</v>
      </c>
      <c r="Y1533" s="15">
        <f t="shared" si="95"/>
        <v>82500</v>
      </c>
      <c r="Z1533" s="14">
        <v>0.01</v>
      </c>
      <c r="AB1533" s="16" t="s">
        <v>644</v>
      </c>
    </row>
    <row r="1534" spans="1:28" x14ac:dyDescent="0.25">
      <c r="A1534" s="2">
        <v>1524</v>
      </c>
      <c r="B1534" s="9" t="s">
        <v>35</v>
      </c>
      <c r="C1534" s="2">
        <v>11</v>
      </c>
      <c r="D1534" s="2">
        <v>5</v>
      </c>
      <c r="E1534" s="2">
        <v>3</v>
      </c>
      <c r="F1534" s="2">
        <v>81</v>
      </c>
      <c r="G1534" s="10">
        <v>1</v>
      </c>
      <c r="H1534" s="11">
        <f t="shared" si="92"/>
        <v>2381</v>
      </c>
      <c r="I1534" s="12">
        <v>100</v>
      </c>
      <c r="J1534" s="11">
        <f t="shared" si="93"/>
        <v>238100</v>
      </c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5">
        <f t="shared" si="94"/>
        <v>238100</v>
      </c>
      <c r="W1534" s="14">
        <v>0</v>
      </c>
      <c r="X1534" s="14">
        <v>0</v>
      </c>
      <c r="Y1534" s="15">
        <f t="shared" si="95"/>
        <v>238100</v>
      </c>
      <c r="Z1534" s="14">
        <v>0.01</v>
      </c>
      <c r="AB1534" s="16" t="s">
        <v>810</v>
      </c>
    </row>
    <row r="1535" spans="1:28" x14ac:dyDescent="0.25">
      <c r="A1535" s="2">
        <v>1525</v>
      </c>
      <c r="B1535" s="9" t="s">
        <v>35</v>
      </c>
      <c r="C1535" s="2">
        <v>11</v>
      </c>
      <c r="D1535" s="2">
        <v>4</v>
      </c>
      <c r="E1535" s="2">
        <v>0</v>
      </c>
      <c r="F1535" s="2">
        <v>0</v>
      </c>
      <c r="G1535" s="10">
        <v>1</v>
      </c>
      <c r="H1535" s="11">
        <f t="shared" si="92"/>
        <v>1600</v>
      </c>
      <c r="I1535" s="12">
        <v>100</v>
      </c>
      <c r="J1535" s="11">
        <f t="shared" si="93"/>
        <v>160000</v>
      </c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5">
        <f t="shared" si="94"/>
        <v>160000</v>
      </c>
      <c r="W1535" s="14">
        <v>0</v>
      </c>
      <c r="X1535" s="14">
        <v>0</v>
      </c>
      <c r="Y1535" s="15">
        <f t="shared" si="95"/>
        <v>160000</v>
      </c>
      <c r="Z1535" s="14">
        <v>0.01</v>
      </c>
      <c r="AB1535" s="16" t="s">
        <v>791</v>
      </c>
    </row>
    <row r="1536" spans="1:28" x14ac:dyDescent="0.25">
      <c r="A1536" s="2">
        <v>1526</v>
      </c>
      <c r="B1536" s="9" t="s">
        <v>35</v>
      </c>
      <c r="C1536" s="2">
        <v>12</v>
      </c>
      <c r="D1536" s="2">
        <v>12</v>
      </c>
      <c r="E1536" s="2">
        <v>2</v>
      </c>
      <c r="F1536" s="2">
        <v>71</v>
      </c>
      <c r="G1536" s="10">
        <v>1</v>
      </c>
      <c r="H1536" s="11">
        <f t="shared" si="92"/>
        <v>5071</v>
      </c>
      <c r="I1536" s="12">
        <v>100</v>
      </c>
      <c r="J1536" s="11">
        <f t="shared" si="93"/>
        <v>507100</v>
      </c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5">
        <f t="shared" si="94"/>
        <v>507100</v>
      </c>
      <c r="W1536" s="14">
        <v>0</v>
      </c>
      <c r="X1536" s="14">
        <v>0</v>
      </c>
      <c r="Y1536" s="15">
        <f t="shared" si="95"/>
        <v>507100</v>
      </c>
      <c r="Z1536" s="14">
        <v>0.01</v>
      </c>
      <c r="AB1536" s="16" t="s">
        <v>513</v>
      </c>
    </row>
    <row r="1537" spans="1:28" x14ac:dyDescent="0.25">
      <c r="A1537" s="2">
        <v>1527</v>
      </c>
      <c r="B1537" s="9" t="s">
        <v>35</v>
      </c>
      <c r="C1537" s="2">
        <v>10</v>
      </c>
      <c r="D1537" s="2">
        <v>12</v>
      </c>
      <c r="E1537" s="2">
        <v>0</v>
      </c>
      <c r="F1537" s="2">
        <v>38</v>
      </c>
      <c r="G1537" s="10">
        <v>1</v>
      </c>
      <c r="H1537" s="11">
        <f t="shared" si="92"/>
        <v>4838</v>
      </c>
      <c r="I1537" s="12">
        <v>100</v>
      </c>
      <c r="J1537" s="11">
        <f t="shared" si="93"/>
        <v>483800</v>
      </c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5">
        <f t="shared" si="94"/>
        <v>483800</v>
      </c>
      <c r="W1537" s="14">
        <v>0</v>
      </c>
      <c r="X1537" s="14">
        <v>0</v>
      </c>
      <c r="Y1537" s="15">
        <f t="shared" si="95"/>
        <v>483800</v>
      </c>
      <c r="Z1537" s="14">
        <v>0.01</v>
      </c>
      <c r="AB1537" s="16" t="s">
        <v>266</v>
      </c>
    </row>
    <row r="1538" spans="1:28" x14ac:dyDescent="0.25">
      <c r="A1538" s="2">
        <v>1528</v>
      </c>
      <c r="B1538" s="9" t="s">
        <v>35</v>
      </c>
      <c r="C1538" s="2">
        <v>12</v>
      </c>
      <c r="D1538" s="2">
        <v>21</v>
      </c>
      <c r="E1538" s="2">
        <v>2</v>
      </c>
      <c r="F1538" s="2">
        <v>95</v>
      </c>
      <c r="G1538" s="10">
        <v>1</v>
      </c>
      <c r="H1538" s="11">
        <f t="shared" si="92"/>
        <v>8695</v>
      </c>
      <c r="I1538" s="12">
        <v>100</v>
      </c>
      <c r="J1538" s="11">
        <f t="shared" si="93"/>
        <v>869500</v>
      </c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5">
        <f t="shared" si="94"/>
        <v>869500</v>
      </c>
      <c r="W1538" s="14">
        <v>0</v>
      </c>
      <c r="X1538" s="14">
        <v>0</v>
      </c>
      <c r="Y1538" s="15">
        <f t="shared" si="95"/>
        <v>869500</v>
      </c>
      <c r="Z1538" s="14">
        <v>0.01</v>
      </c>
      <c r="AB1538" s="16" t="s">
        <v>566</v>
      </c>
    </row>
    <row r="1539" spans="1:28" x14ac:dyDescent="0.25">
      <c r="A1539" s="2">
        <v>1529</v>
      </c>
      <c r="B1539" s="9" t="s">
        <v>35</v>
      </c>
      <c r="C1539" s="2">
        <v>10</v>
      </c>
      <c r="D1539" s="2">
        <v>6</v>
      </c>
      <c r="E1539" s="2">
        <v>0</v>
      </c>
      <c r="F1539" s="2">
        <v>73</v>
      </c>
      <c r="G1539" s="10">
        <v>1</v>
      </c>
      <c r="H1539" s="11">
        <f t="shared" si="92"/>
        <v>2473</v>
      </c>
      <c r="I1539" s="12">
        <v>100</v>
      </c>
      <c r="J1539" s="11">
        <f t="shared" si="93"/>
        <v>247300</v>
      </c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5">
        <f t="shared" si="94"/>
        <v>247300</v>
      </c>
      <c r="W1539" s="14">
        <v>0</v>
      </c>
      <c r="X1539" s="14">
        <v>0</v>
      </c>
      <c r="Y1539" s="15">
        <f t="shared" si="95"/>
        <v>247300</v>
      </c>
      <c r="Z1539" s="14">
        <v>0.01</v>
      </c>
      <c r="AB1539" s="16" t="s">
        <v>210</v>
      </c>
    </row>
    <row r="1540" spans="1:28" x14ac:dyDescent="0.25">
      <c r="A1540" s="2">
        <v>1530</v>
      </c>
      <c r="B1540" s="9" t="s">
        <v>35</v>
      </c>
      <c r="C1540" s="2">
        <v>10</v>
      </c>
      <c r="D1540" s="2">
        <v>0</v>
      </c>
      <c r="E1540" s="2">
        <v>3</v>
      </c>
      <c r="F1540" s="2">
        <v>63</v>
      </c>
      <c r="G1540" s="10">
        <v>1</v>
      </c>
      <c r="H1540" s="11">
        <f t="shared" si="92"/>
        <v>363</v>
      </c>
      <c r="I1540" s="12">
        <v>100</v>
      </c>
      <c r="J1540" s="11">
        <f t="shared" si="93"/>
        <v>36300</v>
      </c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5">
        <f t="shared" si="94"/>
        <v>36300</v>
      </c>
      <c r="W1540" s="14">
        <v>0</v>
      </c>
      <c r="X1540" s="14">
        <v>0</v>
      </c>
      <c r="Y1540" s="15">
        <f t="shared" si="95"/>
        <v>36300</v>
      </c>
      <c r="Z1540" s="14">
        <v>0.01</v>
      </c>
      <c r="AB1540" s="16" t="s">
        <v>285</v>
      </c>
    </row>
    <row r="1541" spans="1:28" x14ac:dyDescent="0.25">
      <c r="A1541" s="2">
        <v>1531</v>
      </c>
      <c r="B1541" s="9" t="s">
        <v>35</v>
      </c>
      <c r="C1541" s="2">
        <v>10</v>
      </c>
      <c r="D1541" s="2">
        <v>11</v>
      </c>
      <c r="E1541" s="2">
        <v>2</v>
      </c>
      <c r="F1541" s="2">
        <v>57</v>
      </c>
      <c r="G1541" s="10">
        <v>1</v>
      </c>
      <c r="H1541" s="11">
        <f t="shared" si="92"/>
        <v>4657</v>
      </c>
      <c r="I1541" s="12">
        <v>100</v>
      </c>
      <c r="J1541" s="11">
        <f t="shared" si="93"/>
        <v>465700</v>
      </c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5">
        <f t="shared" si="94"/>
        <v>465700</v>
      </c>
      <c r="W1541" s="14">
        <v>0</v>
      </c>
      <c r="X1541" s="14">
        <v>0</v>
      </c>
      <c r="Y1541" s="15">
        <f t="shared" si="95"/>
        <v>465700</v>
      </c>
      <c r="Z1541" s="14">
        <v>0.01</v>
      </c>
      <c r="AB1541" s="16" t="s">
        <v>515</v>
      </c>
    </row>
    <row r="1542" spans="1:28" x14ac:dyDescent="0.25">
      <c r="A1542" s="2">
        <v>1532</v>
      </c>
      <c r="B1542" s="9" t="s">
        <v>35</v>
      </c>
      <c r="C1542" s="2">
        <v>12</v>
      </c>
      <c r="D1542" s="2">
        <v>18</v>
      </c>
      <c r="E1542" s="2">
        <v>1</v>
      </c>
      <c r="F1542" s="2">
        <v>47</v>
      </c>
      <c r="G1542" s="10">
        <v>1</v>
      </c>
      <c r="H1542" s="11">
        <f t="shared" si="92"/>
        <v>7347</v>
      </c>
      <c r="I1542" s="12">
        <v>100</v>
      </c>
      <c r="J1542" s="11">
        <f t="shared" si="93"/>
        <v>734700</v>
      </c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5">
        <f t="shared" si="94"/>
        <v>734700</v>
      </c>
      <c r="W1542" s="14">
        <v>0</v>
      </c>
      <c r="X1542" s="14">
        <v>0</v>
      </c>
      <c r="Y1542" s="15">
        <f t="shared" si="95"/>
        <v>734700</v>
      </c>
      <c r="Z1542" s="14">
        <v>0.01</v>
      </c>
      <c r="AB1542" s="16" t="s">
        <v>456</v>
      </c>
    </row>
    <row r="1543" spans="1:28" x14ac:dyDescent="0.25">
      <c r="A1543" s="2">
        <v>1533</v>
      </c>
      <c r="B1543" s="9" t="s">
        <v>35</v>
      </c>
      <c r="C1543" s="2">
        <v>11</v>
      </c>
      <c r="D1543" s="2">
        <v>4</v>
      </c>
      <c r="E1543" s="2">
        <v>3</v>
      </c>
      <c r="F1543" s="2">
        <v>26</v>
      </c>
      <c r="G1543" s="10">
        <v>1</v>
      </c>
      <c r="H1543" s="11">
        <f t="shared" si="92"/>
        <v>1926</v>
      </c>
      <c r="I1543" s="12">
        <v>100</v>
      </c>
      <c r="J1543" s="11">
        <f t="shared" si="93"/>
        <v>192600</v>
      </c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5">
        <f t="shared" si="94"/>
        <v>192600</v>
      </c>
      <c r="W1543" s="14">
        <v>0</v>
      </c>
      <c r="X1543" s="14">
        <v>0</v>
      </c>
      <c r="Y1543" s="15">
        <f t="shared" si="95"/>
        <v>192600</v>
      </c>
      <c r="Z1543" s="14">
        <v>0.01</v>
      </c>
      <c r="AB1543" s="16" t="s">
        <v>811</v>
      </c>
    </row>
    <row r="1544" spans="1:28" x14ac:dyDescent="0.25">
      <c r="A1544" s="2">
        <v>1534</v>
      </c>
      <c r="B1544" s="9" t="s">
        <v>35</v>
      </c>
      <c r="C1544" s="2">
        <v>10</v>
      </c>
      <c r="D1544" s="2">
        <v>30</v>
      </c>
      <c r="E1544" s="2">
        <v>3</v>
      </c>
      <c r="F1544" s="2">
        <v>72</v>
      </c>
      <c r="G1544" s="10">
        <v>1</v>
      </c>
      <c r="H1544" s="11">
        <f t="shared" si="92"/>
        <v>12372</v>
      </c>
      <c r="I1544" s="12">
        <v>100</v>
      </c>
      <c r="J1544" s="11">
        <f t="shared" si="93"/>
        <v>1237200</v>
      </c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5">
        <f t="shared" si="94"/>
        <v>1237200</v>
      </c>
      <c r="W1544" s="14">
        <v>0</v>
      </c>
      <c r="X1544" s="14">
        <v>0</v>
      </c>
      <c r="Y1544" s="15">
        <f t="shared" si="95"/>
        <v>1237200</v>
      </c>
      <c r="Z1544" s="14">
        <v>0.01</v>
      </c>
      <c r="AB1544" s="16" t="s">
        <v>812</v>
      </c>
    </row>
    <row r="1545" spans="1:28" x14ac:dyDescent="0.25">
      <c r="A1545" s="2">
        <v>1535</v>
      </c>
      <c r="B1545" s="9" t="s">
        <v>35</v>
      </c>
      <c r="C1545" s="2">
        <v>10</v>
      </c>
      <c r="D1545" s="2">
        <v>2</v>
      </c>
      <c r="E1545" s="2">
        <v>0</v>
      </c>
      <c r="F1545" s="2">
        <v>24</v>
      </c>
      <c r="G1545" s="10">
        <v>1</v>
      </c>
      <c r="H1545" s="11">
        <f t="shared" si="92"/>
        <v>824</v>
      </c>
      <c r="I1545" s="12">
        <v>100</v>
      </c>
      <c r="J1545" s="11">
        <f t="shared" si="93"/>
        <v>82400</v>
      </c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5">
        <f t="shared" si="94"/>
        <v>82400</v>
      </c>
      <c r="W1545" s="14">
        <v>0</v>
      </c>
      <c r="X1545" s="14">
        <v>0</v>
      </c>
      <c r="Y1545" s="15">
        <f t="shared" si="95"/>
        <v>82400</v>
      </c>
      <c r="Z1545" s="14">
        <v>0.01</v>
      </c>
      <c r="AB1545" s="16" t="s">
        <v>458</v>
      </c>
    </row>
    <row r="1546" spans="1:28" x14ac:dyDescent="0.25">
      <c r="A1546" s="2">
        <v>1536</v>
      </c>
      <c r="B1546" s="9" t="s">
        <v>35</v>
      </c>
      <c r="C1546" s="2">
        <v>12</v>
      </c>
      <c r="D1546" s="2">
        <v>4</v>
      </c>
      <c r="E1546" s="2">
        <v>1</v>
      </c>
      <c r="F1546" s="2">
        <v>52</v>
      </c>
      <c r="G1546" s="10">
        <v>1</v>
      </c>
      <c r="H1546" s="11">
        <f t="shared" si="92"/>
        <v>1752</v>
      </c>
      <c r="I1546" s="12">
        <v>100</v>
      </c>
      <c r="J1546" s="11">
        <f t="shared" si="93"/>
        <v>175200</v>
      </c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5">
        <f t="shared" si="94"/>
        <v>175200</v>
      </c>
      <c r="W1546" s="14">
        <v>0</v>
      </c>
      <c r="X1546" s="14">
        <v>0</v>
      </c>
      <c r="Y1546" s="15">
        <f t="shared" si="95"/>
        <v>175200</v>
      </c>
      <c r="Z1546" s="14">
        <v>0.01</v>
      </c>
      <c r="AB1546" s="16" t="s">
        <v>295</v>
      </c>
    </row>
    <row r="1547" spans="1:28" x14ac:dyDescent="0.25">
      <c r="A1547" s="2">
        <v>1537</v>
      </c>
      <c r="B1547" s="9" t="s">
        <v>35</v>
      </c>
      <c r="C1547" s="2">
        <v>10</v>
      </c>
      <c r="D1547" s="2">
        <v>5</v>
      </c>
      <c r="E1547" s="2">
        <v>0</v>
      </c>
      <c r="F1547" s="2">
        <v>88</v>
      </c>
      <c r="G1547" s="10">
        <v>1</v>
      </c>
      <c r="H1547" s="11">
        <f t="shared" si="92"/>
        <v>2088</v>
      </c>
      <c r="I1547" s="12">
        <v>100</v>
      </c>
      <c r="J1547" s="11">
        <f t="shared" si="93"/>
        <v>208800</v>
      </c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5">
        <f t="shared" si="94"/>
        <v>208800</v>
      </c>
      <c r="W1547" s="14">
        <v>0</v>
      </c>
      <c r="X1547" s="14">
        <v>0</v>
      </c>
      <c r="Y1547" s="15">
        <f t="shared" si="95"/>
        <v>208800</v>
      </c>
      <c r="Z1547" s="14">
        <v>0.01</v>
      </c>
      <c r="AB1547" s="16" t="s">
        <v>167</v>
      </c>
    </row>
    <row r="1548" spans="1:28" x14ac:dyDescent="0.25">
      <c r="A1548" s="2">
        <v>1538</v>
      </c>
      <c r="B1548" s="9" t="s">
        <v>35</v>
      </c>
      <c r="C1548" s="2">
        <v>10</v>
      </c>
      <c r="D1548" s="2">
        <v>15</v>
      </c>
      <c r="E1548" s="2">
        <v>1</v>
      </c>
      <c r="F1548" s="2">
        <v>92</v>
      </c>
      <c r="G1548" s="10">
        <v>1</v>
      </c>
      <c r="H1548" s="11">
        <f t="shared" ref="H1548:H1611" si="96">(D1548*400)+(E1548*100)+F1548</f>
        <v>6192</v>
      </c>
      <c r="I1548" s="12">
        <v>100</v>
      </c>
      <c r="J1548" s="11">
        <f t="shared" ref="J1548:J1611" si="97">H1548*I1548</f>
        <v>619200</v>
      </c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5">
        <f t="shared" ref="V1548:V1611" si="98">J1548+U1548</f>
        <v>619200</v>
      </c>
      <c r="W1548" s="14">
        <v>0</v>
      </c>
      <c r="X1548" s="14">
        <v>0</v>
      </c>
      <c r="Y1548" s="15">
        <f t="shared" ref="Y1548:Y1611" si="99">V1548+W1548-X1548</f>
        <v>619200</v>
      </c>
      <c r="Z1548" s="14">
        <v>0.01</v>
      </c>
      <c r="AB1548" s="16" t="s">
        <v>813</v>
      </c>
    </row>
    <row r="1549" spans="1:28" x14ac:dyDescent="0.25">
      <c r="A1549" s="2">
        <v>1539</v>
      </c>
      <c r="B1549" s="9" t="s">
        <v>35</v>
      </c>
      <c r="C1549" s="2">
        <v>10</v>
      </c>
      <c r="D1549" s="2">
        <v>4</v>
      </c>
      <c r="E1549" s="2">
        <v>0</v>
      </c>
      <c r="F1549" s="2">
        <v>79</v>
      </c>
      <c r="G1549" s="10">
        <v>1</v>
      </c>
      <c r="H1549" s="11">
        <f t="shared" si="96"/>
        <v>1679</v>
      </c>
      <c r="I1549" s="12">
        <v>100</v>
      </c>
      <c r="J1549" s="11">
        <f t="shared" si="97"/>
        <v>167900</v>
      </c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5">
        <f t="shared" si="98"/>
        <v>167900</v>
      </c>
      <c r="W1549" s="14">
        <v>0</v>
      </c>
      <c r="X1549" s="14">
        <v>0</v>
      </c>
      <c r="Y1549" s="15">
        <f t="shared" si="99"/>
        <v>167900</v>
      </c>
      <c r="Z1549" s="14">
        <v>0.01</v>
      </c>
      <c r="AB1549" s="16" t="s">
        <v>420</v>
      </c>
    </row>
    <row r="1550" spans="1:28" x14ac:dyDescent="0.25">
      <c r="A1550" s="2">
        <v>1540</v>
      </c>
      <c r="B1550" s="9" t="s">
        <v>35</v>
      </c>
      <c r="C1550" s="2">
        <v>12</v>
      </c>
      <c r="D1550" s="2">
        <v>2</v>
      </c>
      <c r="E1550" s="2">
        <v>2</v>
      </c>
      <c r="F1550" s="2">
        <v>36</v>
      </c>
      <c r="G1550" s="10">
        <v>1</v>
      </c>
      <c r="H1550" s="11">
        <f t="shared" si="96"/>
        <v>1036</v>
      </c>
      <c r="I1550" s="12">
        <v>100</v>
      </c>
      <c r="J1550" s="11">
        <f t="shared" si="97"/>
        <v>103600</v>
      </c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5">
        <f t="shared" si="98"/>
        <v>103600</v>
      </c>
      <c r="W1550" s="14">
        <v>0</v>
      </c>
      <c r="X1550" s="14">
        <v>0</v>
      </c>
      <c r="Y1550" s="15">
        <f t="shared" si="99"/>
        <v>103600</v>
      </c>
      <c r="Z1550" s="14">
        <v>0.01</v>
      </c>
      <c r="AB1550" s="16" t="s">
        <v>748</v>
      </c>
    </row>
    <row r="1551" spans="1:28" x14ac:dyDescent="0.25">
      <c r="A1551" s="2">
        <v>1541</v>
      </c>
      <c r="B1551" s="9" t="s">
        <v>35</v>
      </c>
      <c r="C1551" s="2">
        <v>10</v>
      </c>
      <c r="D1551" s="2">
        <v>25</v>
      </c>
      <c r="E1551" s="2">
        <v>0</v>
      </c>
      <c r="F1551" s="2">
        <v>57</v>
      </c>
      <c r="G1551" s="10">
        <v>1</v>
      </c>
      <c r="H1551" s="11">
        <f t="shared" si="96"/>
        <v>10057</v>
      </c>
      <c r="I1551" s="12">
        <v>100</v>
      </c>
      <c r="J1551" s="11">
        <f t="shared" si="97"/>
        <v>1005700</v>
      </c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5">
        <f t="shared" si="98"/>
        <v>1005700</v>
      </c>
      <c r="W1551" s="14">
        <v>0</v>
      </c>
      <c r="X1551" s="14">
        <v>0</v>
      </c>
      <c r="Y1551" s="15">
        <f t="shared" si="99"/>
        <v>1005700</v>
      </c>
      <c r="Z1551" s="14">
        <v>0.01</v>
      </c>
      <c r="AB1551" s="16" t="s">
        <v>814</v>
      </c>
    </row>
    <row r="1552" spans="1:28" x14ac:dyDescent="0.25">
      <c r="A1552" s="2">
        <v>1542</v>
      </c>
      <c r="B1552" s="9" t="s">
        <v>35</v>
      </c>
      <c r="C1552" s="2">
        <v>10</v>
      </c>
      <c r="D1552" s="2">
        <v>2</v>
      </c>
      <c r="E1552" s="2">
        <v>3</v>
      </c>
      <c r="F1552" s="2">
        <v>39</v>
      </c>
      <c r="G1552" s="10">
        <v>1</v>
      </c>
      <c r="H1552" s="11">
        <f t="shared" si="96"/>
        <v>1139</v>
      </c>
      <c r="I1552" s="12">
        <v>100</v>
      </c>
      <c r="J1552" s="11">
        <f t="shared" si="97"/>
        <v>113900</v>
      </c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5">
        <f t="shared" si="98"/>
        <v>113900</v>
      </c>
      <c r="W1552" s="14">
        <v>0</v>
      </c>
      <c r="X1552" s="14">
        <v>0</v>
      </c>
      <c r="Y1552" s="15">
        <f t="shared" si="99"/>
        <v>113900</v>
      </c>
      <c r="Z1552" s="14">
        <v>0.01</v>
      </c>
      <c r="AB1552" s="16" t="s">
        <v>815</v>
      </c>
    </row>
    <row r="1553" spans="1:28" x14ac:dyDescent="0.25">
      <c r="A1553" s="2">
        <v>1543</v>
      </c>
      <c r="B1553" s="9" t="s">
        <v>35</v>
      </c>
      <c r="C1553" s="2">
        <v>10</v>
      </c>
      <c r="D1553" s="2">
        <v>8</v>
      </c>
      <c r="E1553" s="2">
        <v>2</v>
      </c>
      <c r="F1553" s="2">
        <v>38</v>
      </c>
      <c r="G1553" s="10">
        <v>1</v>
      </c>
      <c r="H1553" s="11">
        <f t="shared" si="96"/>
        <v>3438</v>
      </c>
      <c r="I1553" s="12">
        <v>100</v>
      </c>
      <c r="J1553" s="11">
        <f t="shared" si="97"/>
        <v>343800</v>
      </c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5">
        <f t="shared" si="98"/>
        <v>343800</v>
      </c>
      <c r="W1553" s="14">
        <v>0</v>
      </c>
      <c r="X1553" s="14">
        <v>0</v>
      </c>
      <c r="Y1553" s="15">
        <f t="shared" si="99"/>
        <v>343800</v>
      </c>
      <c r="Z1553" s="14">
        <v>0.01</v>
      </c>
      <c r="AB1553" s="16" t="s">
        <v>636</v>
      </c>
    </row>
    <row r="1554" spans="1:28" x14ac:dyDescent="0.25">
      <c r="A1554" s="2">
        <v>1544</v>
      </c>
      <c r="B1554" s="9" t="s">
        <v>35</v>
      </c>
      <c r="C1554" s="2">
        <v>11</v>
      </c>
      <c r="D1554" s="2">
        <v>4</v>
      </c>
      <c r="E1554" s="2">
        <v>0</v>
      </c>
      <c r="F1554" s="2">
        <v>69</v>
      </c>
      <c r="G1554" s="10">
        <v>1</v>
      </c>
      <c r="H1554" s="11">
        <f t="shared" si="96"/>
        <v>1669</v>
      </c>
      <c r="I1554" s="12">
        <v>100</v>
      </c>
      <c r="J1554" s="11">
        <f t="shared" si="97"/>
        <v>166900</v>
      </c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5">
        <f t="shared" si="98"/>
        <v>166900</v>
      </c>
      <c r="W1554" s="14">
        <v>0</v>
      </c>
      <c r="X1554" s="14">
        <v>0</v>
      </c>
      <c r="Y1554" s="15">
        <f t="shared" si="99"/>
        <v>166900</v>
      </c>
      <c r="Z1554" s="14">
        <v>0.01</v>
      </c>
      <c r="AB1554" s="16" t="s">
        <v>816</v>
      </c>
    </row>
    <row r="1555" spans="1:28" x14ac:dyDescent="0.25">
      <c r="A1555" s="2">
        <v>1545</v>
      </c>
      <c r="B1555" s="9" t="s">
        <v>35</v>
      </c>
      <c r="C1555" s="2">
        <v>10</v>
      </c>
      <c r="D1555" s="2">
        <v>2</v>
      </c>
      <c r="E1555" s="2">
        <v>3</v>
      </c>
      <c r="F1555" s="2">
        <v>32</v>
      </c>
      <c r="G1555" s="10">
        <v>1</v>
      </c>
      <c r="H1555" s="11">
        <f t="shared" si="96"/>
        <v>1132</v>
      </c>
      <c r="I1555" s="12">
        <v>100</v>
      </c>
      <c r="J1555" s="11">
        <f t="shared" si="97"/>
        <v>113200</v>
      </c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5">
        <f t="shared" si="98"/>
        <v>113200</v>
      </c>
      <c r="W1555" s="14">
        <v>0</v>
      </c>
      <c r="X1555" s="14">
        <v>0</v>
      </c>
      <c r="Y1555" s="15">
        <f t="shared" si="99"/>
        <v>113200</v>
      </c>
      <c r="Z1555" s="14">
        <v>0.01</v>
      </c>
      <c r="AB1555" s="16" t="s">
        <v>321</v>
      </c>
    </row>
    <row r="1556" spans="1:28" x14ac:dyDescent="0.25">
      <c r="A1556" s="2">
        <v>1546</v>
      </c>
      <c r="B1556" s="9" t="s">
        <v>35</v>
      </c>
      <c r="C1556" s="2">
        <v>11</v>
      </c>
      <c r="D1556" s="2">
        <v>4</v>
      </c>
      <c r="E1556" s="2">
        <v>2</v>
      </c>
      <c r="F1556" s="2">
        <v>67</v>
      </c>
      <c r="G1556" s="10">
        <v>1</v>
      </c>
      <c r="H1556" s="11">
        <f t="shared" si="96"/>
        <v>1867</v>
      </c>
      <c r="I1556" s="12">
        <v>100</v>
      </c>
      <c r="J1556" s="11">
        <f t="shared" si="97"/>
        <v>186700</v>
      </c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5">
        <f t="shared" si="98"/>
        <v>186700</v>
      </c>
      <c r="W1556" s="14">
        <v>0</v>
      </c>
      <c r="X1556" s="14">
        <v>0</v>
      </c>
      <c r="Y1556" s="15">
        <f t="shared" si="99"/>
        <v>186700</v>
      </c>
      <c r="Z1556" s="14">
        <v>0.01</v>
      </c>
      <c r="AB1556" s="16" t="s">
        <v>817</v>
      </c>
    </row>
    <row r="1557" spans="1:28" x14ac:dyDescent="0.25">
      <c r="A1557" s="2">
        <v>1547</v>
      </c>
      <c r="B1557" s="9" t="s">
        <v>35</v>
      </c>
      <c r="C1557" s="2">
        <v>11</v>
      </c>
      <c r="D1557" s="2">
        <v>11</v>
      </c>
      <c r="E1557" s="2">
        <v>2</v>
      </c>
      <c r="F1557" s="2">
        <v>18</v>
      </c>
      <c r="G1557" s="10">
        <v>1</v>
      </c>
      <c r="H1557" s="11">
        <f t="shared" si="96"/>
        <v>4618</v>
      </c>
      <c r="I1557" s="12">
        <v>100</v>
      </c>
      <c r="J1557" s="11">
        <f t="shared" si="97"/>
        <v>461800</v>
      </c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5">
        <f t="shared" si="98"/>
        <v>461800</v>
      </c>
      <c r="W1557" s="14">
        <v>0</v>
      </c>
      <c r="X1557" s="14">
        <v>0</v>
      </c>
      <c r="Y1557" s="15">
        <f t="shared" si="99"/>
        <v>461800</v>
      </c>
      <c r="Z1557" s="14">
        <v>0.01</v>
      </c>
      <c r="AB1557" s="16" t="s">
        <v>468</v>
      </c>
    </row>
    <row r="1558" spans="1:28" x14ac:dyDescent="0.25">
      <c r="A1558" s="2">
        <v>1548</v>
      </c>
      <c r="B1558" s="9" t="s">
        <v>35</v>
      </c>
      <c r="C1558" s="2">
        <v>11</v>
      </c>
      <c r="D1558" s="2">
        <v>20</v>
      </c>
      <c r="E1558" s="2">
        <v>2</v>
      </c>
      <c r="F1558" s="2">
        <v>75</v>
      </c>
      <c r="G1558" s="10">
        <v>1</v>
      </c>
      <c r="H1558" s="11">
        <f t="shared" si="96"/>
        <v>8275</v>
      </c>
      <c r="I1558" s="12">
        <v>100</v>
      </c>
      <c r="J1558" s="11">
        <f t="shared" si="97"/>
        <v>827500</v>
      </c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5">
        <f t="shared" si="98"/>
        <v>827500</v>
      </c>
      <c r="W1558" s="14">
        <v>0</v>
      </c>
      <c r="X1558" s="14">
        <v>0</v>
      </c>
      <c r="Y1558" s="15">
        <f t="shared" si="99"/>
        <v>827500</v>
      </c>
      <c r="Z1558" s="14">
        <v>0.01</v>
      </c>
      <c r="AB1558" s="16" t="s">
        <v>754</v>
      </c>
    </row>
    <row r="1559" spans="1:28" x14ac:dyDescent="0.25">
      <c r="A1559" s="2">
        <v>1549</v>
      </c>
      <c r="B1559" s="9" t="s">
        <v>35</v>
      </c>
      <c r="C1559" s="2">
        <v>10</v>
      </c>
      <c r="D1559" s="2">
        <v>25</v>
      </c>
      <c r="E1559" s="2">
        <v>3</v>
      </c>
      <c r="F1559" s="2">
        <v>94</v>
      </c>
      <c r="G1559" s="10">
        <v>1</v>
      </c>
      <c r="H1559" s="11">
        <f t="shared" si="96"/>
        <v>10394</v>
      </c>
      <c r="I1559" s="12">
        <v>100</v>
      </c>
      <c r="J1559" s="11">
        <f t="shared" si="97"/>
        <v>1039400</v>
      </c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5">
        <f t="shared" si="98"/>
        <v>1039400</v>
      </c>
      <c r="W1559" s="14">
        <v>0</v>
      </c>
      <c r="X1559" s="14">
        <v>0</v>
      </c>
      <c r="Y1559" s="15">
        <f t="shared" si="99"/>
        <v>1039400</v>
      </c>
      <c r="Z1559" s="14">
        <v>0.01</v>
      </c>
      <c r="AB1559" s="16" t="s">
        <v>282</v>
      </c>
    </row>
    <row r="1560" spans="1:28" x14ac:dyDescent="0.25">
      <c r="A1560" s="2">
        <v>1550</v>
      </c>
      <c r="B1560" s="9" t="s">
        <v>35</v>
      </c>
      <c r="C1560" s="2">
        <v>10</v>
      </c>
      <c r="D1560" s="2">
        <v>8</v>
      </c>
      <c r="E1560" s="2">
        <v>0</v>
      </c>
      <c r="F1560" s="2">
        <v>42</v>
      </c>
      <c r="G1560" s="10">
        <v>1</v>
      </c>
      <c r="H1560" s="11">
        <f t="shared" si="96"/>
        <v>3242</v>
      </c>
      <c r="I1560" s="12">
        <v>100</v>
      </c>
      <c r="J1560" s="11">
        <f t="shared" si="97"/>
        <v>324200</v>
      </c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5">
        <f t="shared" si="98"/>
        <v>324200</v>
      </c>
      <c r="W1560" s="14">
        <v>0</v>
      </c>
      <c r="X1560" s="14">
        <v>0</v>
      </c>
      <c r="Y1560" s="15">
        <f t="shared" si="99"/>
        <v>324200</v>
      </c>
      <c r="Z1560" s="14">
        <v>0.01</v>
      </c>
      <c r="AB1560" s="16" t="s">
        <v>440</v>
      </c>
    </row>
    <row r="1561" spans="1:28" x14ac:dyDescent="0.25">
      <c r="A1561" s="2">
        <v>1551</v>
      </c>
      <c r="B1561" s="9" t="s">
        <v>35</v>
      </c>
      <c r="C1561" s="2">
        <v>11</v>
      </c>
      <c r="D1561" s="2">
        <v>4</v>
      </c>
      <c r="E1561" s="2">
        <v>2</v>
      </c>
      <c r="F1561" s="2">
        <v>56</v>
      </c>
      <c r="G1561" s="10">
        <v>1</v>
      </c>
      <c r="H1561" s="11">
        <f t="shared" si="96"/>
        <v>1856</v>
      </c>
      <c r="I1561" s="12">
        <v>100</v>
      </c>
      <c r="J1561" s="11">
        <f t="shared" si="97"/>
        <v>185600</v>
      </c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5">
        <f t="shared" si="98"/>
        <v>185600</v>
      </c>
      <c r="W1561" s="14">
        <v>0</v>
      </c>
      <c r="X1561" s="14">
        <v>0</v>
      </c>
      <c r="Y1561" s="15">
        <f t="shared" si="99"/>
        <v>185600</v>
      </c>
      <c r="Z1561" s="14">
        <v>0.01</v>
      </c>
      <c r="AB1561" s="16" t="s">
        <v>818</v>
      </c>
    </row>
    <row r="1562" spans="1:28" x14ac:dyDescent="0.25">
      <c r="A1562" s="2">
        <v>1552</v>
      </c>
      <c r="B1562" s="9" t="s">
        <v>35</v>
      </c>
      <c r="C1562" s="2">
        <v>10</v>
      </c>
      <c r="D1562" s="2">
        <v>14</v>
      </c>
      <c r="E1562" s="2">
        <v>1</v>
      </c>
      <c r="F1562" s="2">
        <v>5</v>
      </c>
      <c r="G1562" s="10">
        <v>1</v>
      </c>
      <c r="H1562" s="11">
        <f t="shared" si="96"/>
        <v>5705</v>
      </c>
      <c r="I1562" s="12">
        <v>100</v>
      </c>
      <c r="J1562" s="11">
        <f t="shared" si="97"/>
        <v>570500</v>
      </c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5">
        <f t="shared" si="98"/>
        <v>570500</v>
      </c>
      <c r="W1562" s="14">
        <v>0</v>
      </c>
      <c r="X1562" s="14">
        <v>0</v>
      </c>
      <c r="Y1562" s="15">
        <f t="shared" si="99"/>
        <v>570500</v>
      </c>
      <c r="Z1562" s="14">
        <v>0.01</v>
      </c>
      <c r="AB1562" s="16" t="s">
        <v>107</v>
      </c>
    </row>
    <row r="1563" spans="1:28" x14ac:dyDescent="0.25">
      <c r="A1563" s="2">
        <v>1553</v>
      </c>
      <c r="B1563" s="9" t="s">
        <v>35</v>
      </c>
      <c r="C1563" s="2">
        <v>12</v>
      </c>
      <c r="D1563" s="2">
        <v>3</v>
      </c>
      <c r="E1563" s="2">
        <v>1</v>
      </c>
      <c r="F1563" s="2">
        <v>0</v>
      </c>
      <c r="G1563" s="10">
        <v>1</v>
      </c>
      <c r="H1563" s="11">
        <f t="shared" si="96"/>
        <v>1300</v>
      </c>
      <c r="I1563" s="12">
        <v>100</v>
      </c>
      <c r="J1563" s="11">
        <f t="shared" si="97"/>
        <v>130000</v>
      </c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5">
        <f t="shared" si="98"/>
        <v>130000</v>
      </c>
      <c r="W1563" s="14">
        <v>0</v>
      </c>
      <c r="X1563" s="14">
        <v>0</v>
      </c>
      <c r="Y1563" s="15">
        <f t="shared" si="99"/>
        <v>130000</v>
      </c>
      <c r="Z1563" s="14">
        <v>0.01</v>
      </c>
      <c r="AB1563" s="16" t="s">
        <v>227</v>
      </c>
    </row>
    <row r="1564" spans="1:28" x14ac:dyDescent="0.25">
      <c r="A1564" s="2">
        <v>1554</v>
      </c>
      <c r="B1564" s="9" t="s">
        <v>35</v>
      </c>
      <c r="C1564" s="2">
        <v>10</v>
      </c>
      <c r="D1564" s="2">
        <v>10</v>
      </c>
      <c r="E1564" s="2">
        <v>0</v>
      </c>
      <c r="F1564" s="2">
        <v>9</v>
      </c>
      <c r="G1564" s="10">
        <v>1</v>
      </c>
      <c r="H1564" s="11">
        <f t="shared" si="96"/>
        <v>4009</v>
      </c>
      <c r="I1564" s="12">
        <v>100</v>
      </c>
      <c r="J1564" s="11">
        <f t="shared" si="97"/>
        <v>400900</v>
      </c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5">
        <f t="shared" si="98"/>
        <v>400900</v>
      </c>
      <c r="W1564" s="14">
        <v>0</v>
      </c>
      <c r="X1564" s="14">
        <v>0</v>
      </c>
      <c r="Y1564" s="15">
        <f t="shared" si="99"/>
        <v>400900</v>
      </c>
      <c r="Z1564" s="14">
        <v>0.01</v>
      </c>
      <c r="AB1564" s="16" t="s">
        <v>298</v>
      </c>
    </row>
    <row r="1565" spans="1:28" x14ac:dyDescent="0.25">
      <c r="A1565" s="2">
        <v>1555</v>
      </c>
      <c r="B1565" s="9" t="s">
        <v>35</v>
      </c>
      <c r="C1565" s="2">
        <v>11</v>
      </c>
      <c r="D1565" s="2">
        <v>10</v>
      </c>
      <c r="E1565" s="2">
        <v>1</v>
      </c>
      <c r="F1565" s="2">
        <v>60</v>
      </c>
      <c r="G1565" s="10">
        <v>1</v>
      </c>
      <c r="H1565" s="11">
        <f t="shared" si="96"/>
        <v>4160</v>
      </c>
      <c r="I1565" s="12">
        <v>100</v>
      </c>
      <c r="J1565" s="11">
        <f t="shared" si="97"/>
        <v>416000</v>
      </c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5">
        <f t="shared" si="98"/>
        <v>416000</v>
      </c>
      <c r="W1565" s="14">
        <v>0</v>
      </c>
      <c r="X1565" s="14">
        <v>0</v>
      </c>
      <c r="Y1565" s="15">
        <f t="shared" si="99"/>
        <v>416000</v>
      </c>
      <c r="Z1565" s="14">
        <v>0.01</v>
      </c>
      <c r="AB1565" s="16" t="s">
        <v>796</v>
      </c>
    </row>
    <row r="1566" spans="1:28" x14ac:dyDescent="0.25">
      <c r="A1566" s="2">
        <v>1556</v>
      </c>
      <c r="B1566" s="9" t="s">
        <v>35</v>
      </c>
      <c r="C1566" s="2">
        <v>10</v>
      </c>
      <c r="D1566" s="2">
        <v>10</v>
      </c>
      <c r="E1566" s="2">
        <v>3</v>
      </c>
      <c r="F1566" s="2">
        <v>23</v>
      </c>
      <c r="G1566" s="10">
        <v>1</v>
      </c>
      <c r="H1566" s="11">
        <f t="shared" si="96"/>
        <v>4323</v>
      </c>
      <c r="I1566" s="12">
        <v>100</v>
      </c>
      <c r="J1566" s="11">
        <f t="shared" si="97"/>
        <v>432300</v>
      </c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5">
        <f t="shared" si="98"/>
        <v>432300</v>
      </c>
      <c r="W1566" s="14">
        <v>0</v>
      </c>
      <c r="X1566" s="14">
        <v>0</v>
      </c>
      <c r="Y1566" s="15">
        <f t="shared" si="99"/>
        <v>432300</v>
      </c>
      <c r="Z1566" s="14">
        <v>0.01</v>
      </c>
      <c r="AB1566" s="16" t="s">
        <v>643</v>
      </c>
    </row>
    <row r="1567" spans="1:28" x14ac:dyDescent="0.25">
      <c r="A1567" s="2">
        <v>1557</v>
      </c>
      <c r="B1567" s="9" t="s">
        <v>35</v>
      </c>
      <c r="C1567" s="2">
        <v>12</v>
      </c>
      <c r="D1567" s="2">
        <v>3</v>
      </c>
      <c r="E1567" s="2">
        <v>3</v>
      </c>
      <c r="F1567" s="2">
        <v>10</v>
      </c>
      <c r="G1567" s="10">
        <v>1</v>
      </c>
      <c r="H1567" s="11">
        <f t="shared" si="96"/>
        <v>1510</v>
      </c>
      <c r="I1567" s="12">
        <v>100</v>
      </c>
      <c r="J1567" s="11">
        <f t="shared" si="97"/>
        <v>151000</v>
      </c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5">
        <f t="shared" si="98"/>
        <v>151000</v>
      </c>
      <c r="W1567" s="14">
        <v>0</v>
      </c>
      <c r="X1567" s="14">
        <v>0</v>
      </c>
      <c r="Y1567" s="15">
        <f t="shared" si="99"/>
        <v>151000</v>
      </c>
      <c r="Z1567" s="14">
        <v>0.01</v>
      </c>
      <c r="AB1567" s="16" t="s">
        <v>414</v>
      </c>
    </row>
    <row r="1568" spans="1:28" x14ac:dyDescent="0.25">
      <c r="A1568" s="2">
        <v>1558</v>
      </c>
      <c r="B1568" s="9" t="s">
        <v>35</v>
      </c>
      <c r="C1568" s="2">
        <v>11</v>
      </c>
      <c r="D1568" s="2">
        <v>9</v>
      </c>
      <c r="E1568" s="2">
        <v>1</v>
      </c>
      <c r="F1568" s="2">
        <v>52</v>
      </c>
      <c r="G1568" s="10">
        <v>1</v>
      </c>
      <c r="H1568" s="11">
        <f t="shared" si="96"/>
        <v>3752</v>
      </c>
      <c r="I1568" s="12">
        <v>100</v>
      </c>
      <c r="J1568" s="11">
        <f t="shared" si="97"/>
        <v>375200</v>
      </c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5">
        <f t="shared" si="98"/>
        <v>375200</v>
      </c>
      <c r="W1568" s="14">
        <v>0</v>
      </c>
      <c r="X1568" s="14">
        <v>0</v>
      </c>
      <c r="Y1568" s="15">
        <f t="shared" si="99"/>
        <v>375200</v>
      </c>
      <c r="Z1568" s="14">
        <v>0.01</v>
      </c>
      <c r="AB1568" s="16" t="s">
        <v>468</v>
      </c>
    </row>
    <row r="1569" spans="1:28" x14ac:dyDescent="0.25">
      <c r="A1569" s="2">
        <v>1559</v>
      </c>
      <c r="B1569" s="9" t="s">
        <v>35</v>
      </c>
      <c r="C1569" s="2">
        <v>12</v>
      </c>
      <c r="D1569" s="2">
        <v>20</v>
      </c>
      <c r="E1569" s="2">
        <v>3</v>
      </c>
      <c r="F1569" s="2">
        <v>68</v>
      </c>
      <c r="G1569" s="10">
        <v>1</v>
      </c>
      <c r="H1569" s="11">
        <f t="shared" si="96"/>
        <v>8368</v>
      </c>
      <c r="I1569" s="12">
        <v>100</v>
      </c>
      <c r="J1569" s="11">
        <f t="shared" si="97"/>
        <v>836800</v>
      </c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5">
        <f t="shared" si="98"/>
        <v>836800</v>
      </c>
      <c r="W1569" s="14">
        <v>0</v>
      </c>
      <c r="X1569" s="14">
        <v>0</v>
      </c>
      <c r="Y1569" s="15">
        <f t="shared" si="99"/>
        <v>836800</v>
      </c>
      <c r="Z1569" s="14">
        <v>0.01</v>
      </c>
      <c r="AB1569" s="16" t="s">
        <v>819</v>
      </c>
    </row>
    <row r="1570" spans="1:28" x14ac:dyDescent="0.25">
      <c r="A1570" s="2">
        <v>1560</v>
      </c>
      <c r="B1570" s="9" t="s">
        <v>35</v>
      </c>
      <c r="C1570" s="2">
        <v>11</v>
      </c>
      <c r="D1570" s="2">
        <v>9</v>
      </c>
      <c r="E1570" s="2">
        <v>2</v>
      </c>
      <c r="F1570" s="2">
        <v>36</v>
      </c>
      <c r="G1570" s="10">
        <v>1</v>
      </c>
      <c r="H1570" s="11">
        <f t="shared" si="96"/>
        <v>3836</v>
      </c>
      <c r="I1570" s="12">
        <v>100</v>
      </c>
      <c r="J1570" s="11">
        <f t="shared" si="97"/>
        <v>383600</v>
      </c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5">
        <f t="shared" si="98"/>
        <v>383600</v>
      </c>
      <c r="W1570" s="14">
        <v>0</v>
      </c>
      <c r="X1570" s="14">
        <v>0</v>
      </c>
      <c r="Y1570" s="15">
        <f t="shared" si="99"/>
        <v>383600</v>
      </c>
      <c r="Z1570" s="14">
        <v>0.01</v>
      </c>
      <c r="AB1570" s="16" t="s">
        <v>42</v>
      </c>
    </row>
    <row r="1571" spans="1:28" x14ac:dyDescent="0.25">
      <c r="A1571" s="2">
        <v>1561</v>
      </c>
      <c r="B1571" s="9" t="s">
        <v>35</v>
      </c>
      <c r="C1571" s="2">
        <v>10</v>
      </c>
      <c r="D1571" s="2">
        <v>10</v>
      </c>
      <c r="E1571" s="2">
        <v>3</v>
      </c>
      <c r="F1571" s="2">
        <v>62</v>
      </c>
      <c r="G1571" s="10">
        <v>1</v>
      </c>
      <c r="H1571" s="11">
        <f t="shared" si="96"/>
        <v>4362</v>
      </c>
      <c r="I1571" s="12">
        <v>100</v>
      </c>
      <c r="J1571" s="11">
        <f t="shared" si="97"/>
        <v>436200</v>
      </c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5">
        <f t="shared" si="98"/>
        <v>436200</v>
      </c>
      <c r="W1571" s="14">
        <v>0</v>
      </c>
      <c r="X1571" s="14">
        <v>0</v>
      </c>
      <c r="Y1571" s="15">
        <f t="shared" si="99"/>
        <v>436200</v>
      </c>
      <c r="Z1571" s="14">
        <v>0.01</v>
      </c>
      <c r="AB1571" s="16" t="s">
        <v>820</v>
      </c>
    </row>
    <row r="1572" spans="1:28" x14ac:dyDescent="0.25">
      <c r="A1572" s="2">
        <v>1562</v>
      </c>
      <c r="B1572" s="9" t="s">
        <v>35</v>
      </c>
      <c r="C1572" s="2">
        <v>11</v>
      </c>
      <c r="D1572" s="2">
        <v>2</v>
      </c>
      <c r="E1572" s="2">
        <v>0</v>
      </c>
      <c r="F1572" s="2">
        <v>61</v>
      </c>
      <c r="G1572" s="10">
        <v>1</v>
      </c>
      <c r="H1572" s="11">
        <f t="shared" si="96"/>
        <v>861</v>
      </c>
      <c r="I1572" s="12">
        <v>100</v>
      </c>
      <c r="J1572" s="11">
        <f t="shared" si="97"/>
        <v>86100</v>
      </c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5">
        <f t="shared" si="98"/>
        <v>86100</v>
      </c>
      <c r="W1572" s="14">
        <v>0</v>
      </c>
      <c r="X1572" s="14">
        <v>0</v>
      </c>
      <c r="Y1572" s="15">
        <f t="shared" si="99"/>
        <v>86100</v>
      </c>
      <c r="Z1572" s="14">
        <v>0.01</v>
      </c>
      <c r="AB1572" s="16" t="s">
        <v>821</v>
      </c>
    </row>
    <row r="1573" spans="1:28" x14ac:dyDescent="0.25">
      <c r="A1573" s="2">
        <v>1563</v>
      </c>
      <c r="B1573" s="9" t="s">
        <v>35</v>
      </c>
      <c r="C1573" s="2">
        <v>12</v>
      </c>
      <c r="D1573" s="2">
        <v>2</v>
      </c>
      <c r="E1573" s="2">
        <v>2</v>
      </c>
      <c r="F1573" s="2">
        <v>22</v>
      </c>
      <c r="G1573" s="10">
        <v>1</v>
      </c>
      <c r="H1573" s="11">
        <f t="shared" si="96"/>
        <v>1022</v>
      </c>
      <c r="I1573" s="12">
        <v>100</v>
      </c>
      <c r="J1573" s="11">
        <f t="shared" si="97"/>
        <v>102200</v>
      </c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5">
        <f t="shared" si="98"/>
        <v>102200</v>
      </c>
      <c r="W1573" s="14">
        <v>0</v>
      </c>
      <c r="X1573" s="14">
        <v>0</v>
      </c>
      <c r="Y1573" s="15">
        <f t="shared" si="99"/>
        <v>102200</v>
      </c>
      <c r="Z1573" s="14">
        <v>0.01</v>
      </c>
      <c r="AB1573" s="16" t="s">
        <v>443</v>
      </c>
    </row>
    <row r="1574" spans="1:28" x14ac:dyDescent="0.25">
      <c r="A1574" s="2">
        <v>1564</v>
      </c>
      <c r="B1574" s="9" t="s">
        <v>35</v>
      </c>
      <c r="C1574" s="2">
        <v>12</v>
      </c>
      <c r="D1574" s="2">
        <v>3</v>
      </c>
      <c r="E1574" s="2">
        <v>2</v>
      </c>
      <c r="F1574" s="2">
        <v>68</v>
      </c>
      <c r="G1574" s="10">
        <v>1</v>
      </c>
      <c r="H1574" s="11">
        <f t="shared" si="96"/>
        <v>1468</v>
      </c>
      <c r="I1574" s="12">
        <v>100</v>
      </c>
      <c r="J1574" s="11">
        <f t="shared" si="97"/>
        <v>146800</v>
      </c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5">
        <f t="shared" si="98"/>
        <v>146800</v>
      </c>
      <c r="W1574" s="14">
        <v>0</v>
      </c>
      <c r="X1574" s="14">
        <v>0</v>
      </c>
      <c r="Y1574" s="15">
        <f t="shared" si="99"/>
        <v>146800</v>
      </c>
      <c r="Z1574" s="14">
        <v>0.01</v>
      </c>
      <c r="AB1574" s="16" t="s">
        <v>125</v>
      </c>
    </row>
    <row r="1575" spans="1:28" x14ac:dyDescent="0.25">
      <c r="A1575" s="2">
        <v>1565</v>
      </c>
      <c r="B1575" s="9" t="s">
        <v>35</v>
      </c>
      <c r="C1575" s="2">
        <v>11</v>
      </c>
      <c r="D1575" s="2">
        <v>7</v>
      </c>
      <c r="E1575" s="2">
        <v>3</v>
      </c>
      <c r="F1575" s="2">
        <v>80</v>
      </c>
      <c r="G1575" s="10">
        <v>1</v>
      </c>
      <c r="H1575" s="11">
        <f t="shared" si="96"/>
        <v>3180</v>
      </c>
      <c r="I1575" s="12">
        <v>100</v>
      </c>
      <c r="J1575" s="11">
        <f t="shared" si="97"/>
        <v>318000</v>
      </c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5">
        <f t="shared" si="98"/>
        <v>318000</v>
      </c>
      <c r="W1575" s="14">
        <v>0</v>
      </c>
      <c r="X1575" s="14">
        <v>0</v>
      </c>
      <c r="Y1575" s="15">
        <f t="shared" si="99"/>
        <v>318000</v>
      </c>
      <c r="Z1575" s="14">
        <v>0.01</v>
      </c>
      <c r="AB1575" s="16" t="s">
        <v>655</v>
      </c>
    </row>
    <row r="1576" spans="1:28" x14ac:dyDescent="0.25">
      <c r="A1576" s="2">
        <v>1566</v>
      </c>
      <c r="B1576" s="9" t="s">
        <v>35</v>
      </c>
      <c r="C1576" s="2">
        <v>10</v>
      </c>
      <c r="D1576" s="2">
        <v>3</v>
      </c>
      <c r="E1576" s="2">
        <v>3</v>
      </c>
      <c r="F1576" s="2">
        <v>51</v>
      </c>
      <c r="G1576" s="10">
        <v>1</v>
      </c>
      <c r="H1576" s="11">
        <f t="shared" si="96"/>
        <v>1551</v>
      </c>
      <c r="I1576" s="12">
        <v>100</v>
      </c>
      <c r="J1576" s="11">
        <f t="shared" si="97"/>
        <v>155100</v>
      </c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5">
        <f t="shared" si="98"/>
        <v>155100</v>
      </c>
      <c r="W1576" s="14">
        <v>0</v>
      </c>
      <c r="X1576" s="14">
        <v>0</v>
      </c>
      <c r="Y1576" s="15">
        <f t="shared" si="99"/>
        <v>155100</v>
      </c>
      <c r="Z1576" s="14">
        <v>0.01</v>
      </c>
      <c r="AB1576" s="16" t="s">
        <v>116</v>
      </c>
    </row>
    <row r="1577" spans="1:28" x14ac:dyDescent="0.25">
      <c r="A1577" s="2">
        <v>1567</v>
      </c>
      <c r="B1577" s="9" t="s">
        <v>35</v>
      </c>
      <c r="C1577" s="2">
        <v>10</v>
      </c>
      <c r="D1577" s="2">
        <v>3</v>
      </c>
      <c r="E1577" s="2">
        <v>1</v>
      </c>
      <c r="F1577" s="2">
        <v>92</v>
      </c>
      <c r="G1577" s="10">
        <v>1</v>
      </c>
      <c r="H1577" s="11">
        <f t="shared" si="96"/>
        <v>1392</v>
      </c>
      <c r="I1577" s="12">
        <v>100</v>
      </c>
      <c r="J1577" s="11">
        <f t="shared" si="97"/>
        <v>139200</v>
      </c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5">
        <f t="shared" si="98"/>
        <v>139200</v>
      </c>
      <c r="W1577" s="14">
        <v>0</v>
      </c>
      <c r="X1577" s="14">
        <v>0</v>
      </c>
      <c r="Y1577" s="15">
        <f t="shared" si="99"/>
        <v>139200</v>
      </c>
      <c r="Z1577" s="14">
        <v>0.01</v>
      </c>
      <c r="AB1577" s="16" t="s">
        <v>386</v>
      </c>
    </row>
    <row r="1578" spans="1:28" x14ac:dyDescent="0.25">
      <c r="A1578" s="2">
        <v>1568</v>
      </c>
      <c r="B1578" s="9" t="s">
        <v>35</v>
      </c>
      <c r="C1578" s="2">
        <v>14</v>
      </c>
      <c r="D1578" s="2">
        <v>4</v>
      </c>
      <c r="E1578" s="2">
        <v>1</v>
      </c>
      <c r="F1578" s="2">
        <v>33</v>
      </c>
      <c r="G1578" s="10">
        <v>1</v>
      </c>
      <c r="H1578" s="11">
        <f t="shared" si="96"/>
        <v>1733</v>
      </c>
      <c r="I1578" s="12">
        <v>100</v>
      </c>
      <c r="J1578" s="11">
        <f t="shared" si="97"/>
        <v>173300</v>
      </c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5">
        <f t="shared" si="98"/>
        <v>173300</v>
      </c>
      <c r="W1578" s="14">
        <v>0</v>
      </c>
      <c r="X1578" s="14">
        <v>0</v>
      </c>
      <c r="Y1578" s="15">
        <f t="shared" si="99"/>
        <v>173300</v>
      </c>
      <c r="Z1578" s="14">
        <v>0.01</v>
      </c>
      <c r="AB1578" s="16" t="s">
        <v>717</v>
      </c>
    </row>
    <row r="1579" spans="1:28" x14ac:dyDescent="0.25">
      <c r="A1579" s="2">
        <v>1569</v>
      </c>
      <c r="B1579" s="9" t="s">
        <v>35</v>
      </c>
      <c r="C1579" s="2">
        <v>12</v>
      </c>
      <c r="D1579" s="2">
        <v>10</v>
      </c>
      <c r="E1579" s="2">
        <v>0</v>
      </c>
      <c r="F1579" s="2">
        <v>44</v>
      </c>
      <c r="G1579" s="10">
        <v>1</v>
      </c>
      <c r="H1579" s="11">
        <f t="shared" si="96"/>
        <v>4044</v>
      </c>
      <c r="I1579" s="12">
        <v>100</v>
      </c>
      <c r="J1579" s="11">
        <f t="shared" si="97"/>
        <v>404400</v>
      </c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5">
        <f t="shared" si="98"/>
        <v>404400</v>
      </c>
      <c r="W1579" s="14">
        <v>0</v>
      </c>
      <c r="X1579" s="14">
        <v>0</v>
      </c>
      <c r="Y1579" s="15">
        <f t="shared" si="99"/>
        <v>404400</v>
      </c>
      <c r="Z1579" s="14">
        <v>0.01</v>
      </c>
      <c r="AB1579" s="16" t="s">
        <v>321</v>
      </c>
    </row>
    <row r="1580" spans="1:28" x14ac:dyDescent="0.25">
      <c r="A1580" s="2">
        <v>1570</v>
      </c>
      <c r="B1580" s="9" t="s">
        <v>35</v>
      </c>
      <c r="C1580" s="2">
        <v>13</v>
      </c>
      <c r="D1580" s="2">
        <v>13</v>
      </c>
      <c r="E1580" s="2">
        <v>0</v>
      </c>
      <c r="F1580" s="2">
        <v>57</v>
      </c>
      <c r="G1580" s="10">
        <v>1</v>
      </c>
      <c r="H1580" s="11">
        <f t="shared" si="96"/>
        <v>5257</v>
      </c>
      <c r="I1580" s="12">
        <v>100</v>
      </c>
      <c r="J1580" s="11">
        <f t="shared" si="97"/>
        <v>525700</v>
      </c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5">
        <f t="shared" si="98"/>
        <v>525700</v>
      </c>
      <c r="W1580" s="14">
        <v>0</v>
      </c>
      <c r="X1580" s="14">
        <v>0</v>
      </c>
      <c r="Y1580" s="15">
        <f t="shared" si="99"/>
        <v>525700</v>
      </c>
      <c r="Z1580" s="14">
        <v>0.01</v>
      </c>
      <c r="AB1580" s="16" t="s">
        <v>714</v>
      </c>
    </row>
    <row r="1581" spans="1:28" x14ac:dyDescent="0.25">
      <c r="A1581" s="2">
        <v>1571</v>
      </c>
      <c r="B1581" s="9" t="s">
        <v>35</v>
      </c>
      <c r="C1581" s="2">
        <v>11</v>
      </c>
      <c r="D1581" s="2">
        <v>1</v>
      </c>
      <c r="E1581" s="2">
        <v>1</v>
      </c>
      <c r="F1581" s="2">
        <v>21</v>
      </c>
      <c r="G1581" s="10">
        <v>1</v>
      </c>
      <c r="H1581" s="11">
        <f t="shared" si="96"/>
        <v>521</v>
      </c>
      <c r="I1581" s="12">
        <v>100</v>
      </c>
      <c r="J1581" s="11">
        <f t="shared" si="97"/>
        <v>52100</v>
      </c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5">
        <f t="shared" si="98"/>
        <v>52100</v>
      </c>
      <c r="W1581" s="14">
        <v>0</v>
      </c>
      <c r="X1581" s="14">
        <v>0</v>
      </c>
      <c r="Y1581" s="15">
        <f t="shared" si="99"/>
        <v>52100</v>
      </c>
      <c r="Z1581" s="14">
        <v>0.01</v>
      </c>
      <c r="AB1581" s="16" t="s">
        <v>476</v>
      </c>
    </row>
    <row r="1582" spans="1:28" x14ac:dyDescent="0.25">
      <c r="A1582" s="2">
        <v>1572</v>
      </c>
      <c r="B1582" s="9" t="s">
        <v>35</v>
      </c>
      <c r="C1582" s="2">
        <v>12</v>
      </c>
      <c r="D1582" s="2">
        <v>4</v>
      </c>
      <c r="E1582" s="2">
        <v>1</v>
      </c>
      <c r="F1582" s="2">
        <v>11</v>
      </c>
      <c r="G1582" s="10">
        <v>1</v>
      </c>
      <c r="H1582" s="11">
        <f t="shared" si="96"/>
        <v>1711</v>
      </c>
      <c r="I1582" s="12">
        <v>100</v>
      </c>
      <c r="J1582" s="11">
        <f t="shared" si="97"/>
        <v>171100</v>
      </c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5">
        <f t="shared" si="98"/>
        <v>171100</v>
      </c>
      <c r="W1582" s="14">
        <v>0</v>
      </c>
      <c r="X1582" s="14">
        <v>0</v>
      </c>
      <c r="Y1582" s="15">
        <f t="shared" si="99"/>
        <v>171100</v>
      </c>
      <c r="Z1582" s="14">
        <v>0.01</v>
      </c>
      <c r="AB1582" s="16" t="s">
        <v>822</v>
      </c>
    </row>
    <row r="1583" spans="1:28" x14ac:dyDescent="0.25">
      <c r="A1583" s="2">
        <v>1573</v>
      </c>
      <c r="B1583" s="9" t="s">
        <v>35</v>
      </c>
      <c r="C1583" s="2">
        <v>10</v>
      </c>
      <c r="D1583" s="2">
        <v>2</v>
      </c>
      <c r="E1583" s="2">
        <v>1</v>
      </c>
      <c r="F1583" s="2">
        <v>81</v>
      </c>
      <c r="G1583" s="10">
        <v>1</v>
      </c>
      <c r="H1583" s="11">
        <f t="shared" si="96"/>
        <v>981</v>
      </c>
      <c r="I1583" s="12">
        <v>100</v>
      </c>
      <c r="J1583" s="11">
        <f t="shared" si="97"/>
        <v>98100</v>
      </c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5">
        <f t="shared" si="98"/>
        <v>98100</v>
      </c>
      <c r="W1583" s="14">
        <v>0</v>
      </c>
      <c r="X1583" s="14">
        <v>0</v>
      </c>
      <c r="Y1583" s="15">
        <f t="shared" si="99"/>
        <v>98100</v>
      </c>
      <c r="Z1583" s="14">
        <v>0.01</v>
      </c>
      <c r="AB1583" s="16" t="s">
        <v>536</v>
      </c>
    </row>
    <row r="1584" spans="1:28" x14ac:dyDescent="0.25">
      <c r="A1584" s="2">
        <v>1574</v>
      </c>
      <c r="B1584" s="9" t="s">
        <v>35</v>
      </c>
      <c r="C1584" s="2">
        <v>10</v>
      </c>
      <c r="D1584" s="2">
        <v>2</v>
      </c>
      <c r="E1584" s="2">
        <v>3</v>
      </c>
      <c r="F1584" s="2">
        <v>84</v>
      </c>
      <c r="G1584" s="10">
        <v>1</v>
      </c>
      <c r="H1584" s="11">
        <f t="shared" si="96"/>
        <v>1184</v>
      </c>
      <c r="I1584" s="12">
        <v>100</v>
      </c>
      <c r="J1584" s="11">
        <f t="shared" si="97"/>
        <v>118400</v>
      </c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5">
        <f t="shared" si="98"/>
        <v>118400</v>
      </c>
      <c r="W1584" s="14">
        <v>0</v>
      </c>
      <c r="X1584" s="14">
        <v>0</v>
      </c>
      <c r="Y1584" s="15">
        <f t="shared" si="99"/>
        <v>118400</v>
      </c>
      <c r="Z1584" s="14">
        <v>0.01</v>
      </c>
      <c r="AB1584" s="16" t="s">
        <v>621</v>
      </c>
    </row>
    <row r="1585" spans="1:28" x14ac:dyDescent="0.25">
      <c r="A1585" s="2">
        <v>1575</v>
      </c>
      <c r="B1585" s="9" t="s">
        <v>35</v>
      </c>
      <c r="C1585" s="2">
        <v>11</v>
      </c>
      <c r="D1585" s="2">
        <v>6</v>
      </c>
      <c r="E1585" s="2">
        <v>3</v>
      </c>
      <c r="F1585" s="2">
        <v>97</v>
      </c>
      <c r="G1585" s="10">
        <v>1</v>
      </c>
      <c r="H1585" s="11">
        <f t="shared" si="96"/>
        <v>2797</v>
      </c>
      <c r="I1585" s="12">
        <v>100</v>
      </c>
      <c r="J1585" s="11">
        <f t="shared" si="97"/>
        <v>279700</v>
      </c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5">
        <f t="shared" si="98"/>
        <v>279700</v>
      </c>
      <c r="W1585" s="14">
        <v>0</v>
      </c>
      <c r="X1585" s="14">
        <v>0</v>
      </c>
      <c r="Y1585" s="15">
        <f t="shared" si="99"/>
        <v>279700</v>
      </c>
      <c r="Z1585" s="14">
        <v>0.01</v>
      </c>
      <c r="AB1585" s="16" t="s">
        <v>823</v>
      </c>
    </row>
    <row r="1586" spans="1:28" x14ac:dyDescent="0.25">
      <c r="A1586" s="2">
        <v>1576</v>
      </c>
      <c r="B1586" s="9" t="s">
        <v>35</v>
      </c>
      <c r="C1586" s="2">
        <v>14</v>
      </c>
      <c r="D1586" s="2">
        <v>7</v>
      </c>
      <c r="E1586" s="2">
        <v>1</v>
      </c>
      <c r="F1586" s="2">
        <v>54</v>
      </c>
      <c r="G1586" s="10">
        <v>1</v>
      </c>
      <c r="H1586" s="11">
        <f t="shared" si="96"/>
        <v>2954</v>
      </c>
      <c r="I1586" s="12">
        <v>100</v>
      </c>
      <c r="J1586" s="11">
        <f t="shared" si="97"/>
        <v>295400</v>
      </c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5">
        <f t="shared" si="98"/>
        <v>295400</v>
      </c>
      <c r="W1586" s="14">
        <v>0</v>
      </c>
      <c r="X1586" s="14">
        <v>0</v>
      </c>
      <c r="Y1586" s="15">
        <f t="shared" si="99"/>
        <v>295400</v>
      </c>
      <c r="Z1586" s="14">
        <v>0.01</v>
      </c>
      <c r="AB1586" s="16" t="s">
        <v>584</v>
      </c>
    </row>
    <row r="1587" spans="1:28" x14ac:dyDescent="0.25">
      <c r="A1587" s="2">
        <v>1577</v>
      </c>
      <c r="B1587" s="9" t="s">
        <v>35</v>
      </c>
      <c r="C1587" s="2">
        <v>11</v>
      </c>
      <c r="D1587" s="2">
        <v>2</v>
      </c>
      <c r="E1587" s="2">
        <v>0</v>
      </c>
      <c r="F1587" s="2">
        <v>45</v>
      </c>
      <c r="G1587" s="10">
        <v>1</v>
      </c>
      <c r="H1587" s="11">
        <f t="shared" si="96"/>
        <v>845</v>
      </c>
      <c r="I1587" s="12">
        <v>100</v>
      </c>
      <c r="J1587" s="11">
        <f t="shared" si="97"/>
        <v>84500</v>
      </c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5">
        <f t="shared" si="98"/>
        <v>84500</v>
      </c>
      <c r="W1587" s="14">
        <v>0</v>
      </c>
      <c r="X1587" s="14">
        <v>0</v>
      </c>
      <c r="Y1587" s="15">
        <f t="shared" si="99"/>
        <v>84500</v>
      </c>
      <c r="Z1587" s="14">
        <v>0.01</v>
      </c>
      <c r="AB1587" s="16" t="s">
        <v>753</v>
      </c>
    </row>
    <row r="1588" spans="1:28" x14ac:dyDescent="0.25">
      <c r="A1588" s="2">
        <v>1578</v>
      </c>
      <c r="B1588" s="9" t="s">
        <v>35</v>
      </c>
      <c r="C1588" s="2">
        <v>11</v>
      </c>
      <c r="D1588" s="2">
        <v>8</v>
      </c>
      <c r="E1588" s="2">
        <v>3</v>
      </c>
      <c r="F1588" s="2">
        <v>1</v>
      </c>
      <c r="G1588" s="10">
        <v>1</v>
      </c>
      <c r="H1588" s="11">
        <f t="shared" si="96"/>
        <v>3501</v>
      </c>
      <c r="I1588" s="12">
        <v>100</v>
      </c>
      <c r="J1588" s="11">
        <f t="shared" si="97"/>
        <v>350100</v>
      </c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5">
        <f t="shared" si="98"/>
        <v>350100</v>
      </c>
      <c r="W1588" s="14">
        <v>0</v>
      </c>
      <c r="X1588" s="14">
        <v>0</v>
      </c>
      <c r="Y1588" s="15">
        <f t="shared" si="99"/>
        <v>350100</v>
      </c>
      <c r="Z1588" s="14">
        <v>0.01</v>
      </c>
      <c r="AB1588" s="16" t="s">
        <v>824</v>
      </c>
    </row>
    <row r="1589" spans="1:28" x14ac:dyDescent="0.25">
      <c r="A1589" s="2">
        <v>1579</v>
      </c>
      <c r="B1589" s="9" t="s">
        <v>35</v>
      </c>
      <c r="C1589" s="2">
        <v>10</v>
      </c>
      <c r="D1589" s="2">
        <v>0</v>
      </c>
      <c r="E1589" s="2">
        <v>0</v>
      </c>
      <c r="F1589" s="2">
        <v>91</v>
      </c>
      <c r="G1589" s="10">
        <v>1</v>
      </c>
      <c r="H1589" s="11">
        <f t="shared" si="96"/>
        <v>91</v>
      </c>
      <c r="I1589" s="12">
        <v>100</v>
      </c>
      <c r="J1589" s="11">
        <f t="shared" si="97"/>
        <v>9100</v>
      </c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5">
        <f t="shared" si="98"/>
        <v>9100</v>
      </c>
      <c r="W1589" s="14">
        <v>0</v>
      </c>
      <c r="X1589" s="14">
        <v>0</v>
      </c>
      <c r="Y1589" s="15">
        <f t="shared" si="99"/>
        <v>9100</v>
      </c>
      <c r="Z1589" s="14">
        <v>0.01</v>
      </c>
      <c r="AB1589" s="16" t="s">
        <v>825</v>
      </c>
    </row>
    <row r="1590" spans="1:28" x14ac:dyDescent="0.25">
      <c r="A1590" s="2">
        <v>1580</v>
      </c>
      <c r="B1590" s="9" t="s">
        <v>35</v>
      </c>
      <c r="C1590" s="2">
        <v>14</v>
      </c>
      <c r="D1590" s="2">
        <v>27</v>
      </c>
      <c r="E1590" s="2">
        <v>0</v>
      </c>
      <c r="F1590" s="2">
        <v>49</v>
      </c>
      <c r="G1590" s="10">
        <v>1</v>
      </c>
      <c r="H1590" s="11">
        <f t="shared" si="96"/>
        <v>10849</v>
      </c>
      <c r="I1590" s="12">
        <v>100</v>
      </c>
      <c r="J1590" s="11">
        <f t="shared" si="97"/>
        <v>1084900</v>
      </c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5">
        <f t="shared" si="98"/>
        <v>1084900</v>
      </c>
      <c r="W1590" s="14">
        <v>0</v>
      </c>
      <c r="X1590" s="14">
        <v>0</v>
      </c>
      <c r="Y1590" s="15">
        <f t="shared" si="99"/>
        <v>1084900</v>
      </c>
      <c r="Z1590" s="14">
        <v>0.01</v>
      </c>
      <c r="AB1590" s="16" t="s">
        <v>161</v>
      </c>
    </row>
    <row r="1591" spans="1:28" x14ac:dyDescent="0.25">
      <c r="A1591" s="2">
        <v>1581</v>
      </c>
      <c r="B1591" s="9" t="s">
        <v>35</v>
      </c>
      <c r="C1591" s="2">
        <v>11</v>
      </c>
      <c r="D1591" s="2">
        <v>2</v>
      </c>
      <c r="E1591" s="2">
        <v>1</v>
      </c>
      <c r="F1591" s="2">
        <v>14</v>
      </c>
      <c r="G1591" s="10">
        <v>1</v>
      </c>
      <c r="H1591" s="11">
        <f t="shared" si="96"/>
        <v>914</v>
      </c>
      <c r="I1591" s="12">
        <v>100</v>
      </c>
      <c r="J1591" s="11">
        <f t="shared" si="97"/>
        <v>91400</v>
      </c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5">
        <f t="shared" si="98"/>
        <v>91400</v>
      </c>
      <c r="W1591" s="14">
        <v>0</v>
      </c>
      <c r="X1591" s="14">
        <v>0</v>
      </c>
      <c r="Y1591" s="15">
        <f t="shared" si="99"/>
        <v>91400</v>
      </c>
      <c r="Z1591" s="14">
        <v>0.01</v>
      </c>
      <c r="AB1591" s="16" t="s">
        <v>242</v>
      </c>
    </row>
    <row r="1592" spans="1:28" x14ac:dyDescent="0.25">
      <c r="A1592" s="2">
        <v>1582</v>
      </c>
      <c r="B1592" s="9" t="s">
        <v>35</v>
      </c>
      <c r="C1592" s="2">
        <v>10</v>
      </c>
      <c r="D1592" s="2">
        <v>11</v>
      </c>
      <c r="E1592" s="2">
        <v>2</v>
      </c>
      <c r="F1592" s="2">
        <v>20</v>
      </c>
      <c r="G1592" s="10">
        <v>1</v>
      </c>
      <c r="H1592" s="11">
        <f t="shared" si="96"/>
        <v>4620</v>
      </c>
      <c r="I1592" s="12">
        <v>100</v>
      </c>
      <c r="J1592" s="11">
        <f t="shared" si="97"/>
        <v>462000</v>
      </c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5">
        <f t="shared" si="98"/>
        <v>462000</v>
      </c>
      <c r="W1592" s="14">
        <v>0</v>
      </c>
      <c r="X1592" s="14">
        <v>0</v>
      </c>
      <c r="Y1592" s="15">
        <f t="shared" si="99"/>
        <v>462000</v>
      </c>
      <c r="Z1592" s="14">
        <v>0.01</v>
      </c>
      <c r="AB1592" s="16" t="s">
        <v>826</v>
      </c>
    </row>
    <row r="1593" spans="1:28" x14ac:dyDescent="0.25">
      <c r="A1593" s="2">
        <v>1583</v>
      </c>
      <c r="B1593" s="9" t="s">
        <v>35</v>
      </c>
      <c r="C1593" s="2">
        <v>12</v>
      </c>
      <c r="D1593" s="2">
        <v>1</v>
      </c>
      <c r="E1593" s="2">
        <v>1</v>
      </c>
      <c r="F1593" s="2">
        <v>76</v>
      </c>
      <c r="G1593" s="10">
        <v>1</v>
      </c>
      <c r="H1593" s="11">
        <f t="shared" si="96"/>
        <v>576</v>
      </c>
      <c r="I1593" s="12">
        <v>100</v>
      </c>
      <c r="J1593" s="11">
        <f t="shared" si="97"/>
        <v>57600</v>
      </c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5">
        <f t="shared" si="98"/>
        <v>57600</v>
      </c>
      <c r="W1593" s="14">
        <v>0</v>
      </c>
      <c r="X1593" s="14">
        <v>0</v>
      </c>
      <c r="Y1593" s="15">
        <f t="shared" si="99"/>
        <v>57600</v>
      </c>
      <c r="Z1593" s="14">
        <v>0.01</v>
      </c>
      <c r="AB1593" s="16" t="s">
        <v>827</v>
      </c>
    </row>
    <row r="1594" spans="1:28" x14ac:dyDescent="0.25">
      <c r="A1594" s="2">
        <v>1584</v>
      </c>
      <c r="B1594" s="9" t="s">
        <v>35</v>
      </c>
      <c r="C1594" s="2">
        <v>12</v>
      </c>
      <c r="D1594" s="2">
        <v>1</v>
      </c>
      <c r="E1594" s="2">
        <v>3</v>
      </c>
      <c r="F1594" s="2">
        <v>6</v>
      </c>
      <c r="G1594" s="10">
        <v>1</v>
      </c>
      <c r="H1594" s="11">
        <f t="shared" si="96"/>
        <v>706</v>
      </c>
      <c r="I1594" s="12">
        <v>100</v>
      </c>
      <c r="J1594" s="11">
        <f t="shared" si="97"/>
        <v>70600</v>
      </c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5">
        <f t="shared" si="98"/>
        <v>70600</v>
      </c>
      <c r="W1594" s="14">
        <v>0</v>
      </c>
      <c r="X1594" s="14">
        <v>0</v>
      </c>
      <c r="Y1594" s="15">
        <f t="shared" si="99"/>
        <v>70600</v>
      </c>
      <c r="Z1594" s="14">
        <v>0.01</v>
      </c>
      <c r="AB1594" s="16" t="s">
        <v>641</v>
      </c>
    </row>
    <row r="1595" spans="1:28" x14ac:dyDescent="0.25">
      <c r="A1595" s="2">
        <v>1585</v>
      </c>
      <c r="B1595" s="9" t="s">
        <v>35</v>
      </c>
      <c r="C1595" s="2">
        <v>11</v>
      </c>
      <c r="D1595" s="2">
        <v>2</v>
      </c>
      <c r="E1595" s="2">
        <v>0</v>
      </c>
      <c r="F1595" s="2">
        <v>66</v>
      </c>
      <c r="G1595" s="10">
        <v>1</v>
      </c>
      <c r="H1595" s="11">
        <f t="shared" si="96"/>
        <v>866</v>
      </c>
      <c r="I1595" s="12">
        <v>100</v>
      </c>
      <c r="J1595" s="11">
        <f t="shared" si="97"/>
        <v>86600</v>
      </c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5">
        <f t="shared" si="98"/>
        <v>86600</v>
      </c>
      <c r="W1595" s="14">
        <v>0</v>
      </c>
      <c r="X1595" s="14">
        <v>0</v>
      </c>
      <c r="Y1595" s="15">
        <f t="shared" si="99"/>
        <v>86600</v>
      </c>
      <c r="Z1595" s="14">
        <v>0.01</v>
      </c>
      <c r="AB1595" s="16" t="s">
        <v>828</v>
      </c>
    </row>
    <row r="1596" spans="1:28" x14ac:dyDescent="0.25">
      <c r="A1596" s="2">
        <v>1586</v>
      </c>
      <c r="B1596" s="9" t="s">
        <v>35</v>
      </c>
      <c r="C1596" s="2">
        <v>12</v>
      </c>
      <c r="D1596" s="2">
        <v>16</v>
      </c>
      <c r="E1596" s="2">
        <v>0</v>
      </c>
      <c r="F1596" s="2">
        <v>80</v>
      </c>
      <c r="G1596" s="10">
        <v>1</v>
      </c>
      <c r="H1596" s="11">
        <f t="shared" si="96"/>
        <v>6480</v>
      </c>
      <c r="I1596" s="12">
        <v>100</v>
      </c>
      <c r="J1596" s="11">
        <f t="shared" si="97"/>
        <v>648000</v>
      </c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5">
        <f t="shared" si="98"/>
        <v>648000</v>
      </c>
      <c r="W1596" s="14">
        <v>0</v>
      </c>
      <c r="X1596" s="14">
        <v>0</v>
      </c>
      <c r="Y1596" s="15">
        <f t="shared" si="99"/>
        <v>648000</v>
      </c>
      <c r="Z1596" s="14">
        <v>0.01</v>
      </c>
      <c r="AB1596" s="16" t="s">
        <v>441</v>
      </c>
    </row>
    <row r="1597" spans="1:28" x14ac:dyDescent="0.25">
      <c r="A1597" s="2">
        <v>1587</v>
      </c>
      <c r="B1597" s="9" t="s">
        <v>35</v>
      </c>
      <c r="C1597" s="2">
        <v>12</v>
      </c>
      <c r="D1597" s="2">
        <v>2</v>
      </c>
      <c r="E1597" s="2">
        <v>0</v>
      </c>
      <c r="F1597" s="2">
        <v>4</v>
      </c>
      <c r="G1597" s="10">
        <v>1</v>
      </c>
      <c r="H1597" s="11">
        <f t="shared" si="96"/>
        <v>804</v>
      </c>
      <c r="I1597" s="12">
        <v>100</v>
      </c>
      <c r="J1597" s="11">
        <f t="shared" si="97"/>
        <v>80400</v>
      </c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5">
        <f t="shared" si="98"/>
        <v>80400</v>
      </c>
      <c r="W1597" s="14">
        <v>0</v>
      </c>
      <c r="X1597" s="14">
        <v>0</v>
      </c>
      <c r="Y1597" s="15">
        <f t="shared" si="99"/>
        <v>80400</v>
      </c>
      <c r="Z1597" s="14">
        <v>0.01</v>
      </c>
      <c r="AB1597" s="16" t="s">
        <v>350</v>
      </c>
    </row>
    <row r="1598" spans="1:28" x14ac:dyDescent="0.25">
      <c r="A1598" s="2">
        <v>1588</v>
      </c>
      <c r="B1598" s="9" t="s">
        <v>35</v>
      </c>
      <c r="C1598" s="2">
        <v>11</v>
      </c>
      <c r="D1598" s="2">
        <v>8</v>
      </c>
      <c r="E1598" s="2">
        <v>1</v>
      </c>
      <c r="F1598" s="2">
        <v>29</v>
      </c>
      <c r="G1598" s="10">
        <v>1</v>
      </c>
      <c r="H1598" s="11">
        <f t="shared" si="96"/>
        <v>3329</v>
      </c>
      <c r="I1598" s="12">
        <v>100</v>
      </c>
      <c r="J1598" s="11">
        <f t="shared" si="97"/>
        <v>332900</v>
      </c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5">
        <f t="shared" si="98"/>
        <v>332900</v>
      </c>
      <c r="W1598" s="14">
        <v>0</v>
      </c>
      <c r="X1598" s="14">
        <v>0</v>
      </c>
      <c r="Y1598" s="15">
        <f t="shared" si="99"/>
        <v>332900</v>
      </c>
      <c r="Z1598" s="14">
        <v>0.01</v>
      </c>
      <c r="AB1598" s="16" t="s">
        <v>340</v>
      </c>
    </row>
    <row r="1599" spans="1:28" x14ac:dyDescent="0.25">
      <c r="A1599" s="2">
        <v>1589</v>
      </c>
      <c r="B1599" s="9" t="s">
        <v>35</v>
      </c>
      <c r="C1599" s="2">
        <v>14</v>
      </c>
      <c r="D1599" s="2">
        <v>33</v>
      </c>
      <c r="E1599" s="2">
        <v>1</v>
      </c>
      <c r="F1599" s="2">
        <v>44</v>
      </c>
      <c r="G1599" s="10">
        <v>1</v>
      </c>
      <c r="H1599" s="11">
        <f t="shared" si="96"/>
        <v>13344</v>
      </c>
      <c r="I1599" s="12">
        <v>100</v>
      </c>
      <c r="J1599" s="11">
        <f t="shared" si="97"/>
        <v>1334400</v>
      </c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5">
        <f t="shared" si="98"/>
        <v>1334400</v>
      </c>
      <c r="W1599" s="14">
        <v>0</v>
      </c>
      <c r="X1599" s="14">
        <v>0</v>
      </c>
      <c r="Y1599" s="15">
        <f t="shared" si="99"/>
        <v>1334400</v>
      </c>
      <c r="Z1599" s="14">
        <v>0.01</v>
      </c>
      <c r="AB1599" s="16" t="s">
        <v>829</v>
      </c>
    </row>
    <row r="1600" spans="1:28" x14ac:dyDescent="0.25">
      <c r="A1600" s="2">
        <v>1590</v>
      </c>
      <c r="B1600" s="9" t="s">
        <v>35</v>
      </c>
      <c r="C1600" s="2">
        <v>12</v>
      </c>
      <c r="D1600" s="2">
        <v>2</v>
      </c>
      <c r="E1600" s="2">
        <v>3</v>
      </c>
      <c r="F1600" s="2">
        <v>79</v>
      </c>
      <c r="G1600" s="10">
        <v>1</v>
      </c>
      <c r="H1600" s="11">
        <f t="shared" si="96"/>
        <v>1179</v>
      </c>
      <c r="I1600" s="12">
        <v>100</v>
      </c>
      <c r="J1600" s="11">
        <f t="shared" si="97"/>
        <v>117900</v>
      </c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5">
        <f t="shared" si="98"/>
        <v>117900</v>
      </c>
      <c r="W1600" s="14">
        <v>0</v>
      </c>
      <c r="X1600" s="14">
        <v>0</v>
      </c>
      <c r="Y1600" s="15">
        <f t="shared" si="99"/>
        <v>117900</v>
      </c>
      <c r="Z1600" s="14">
        <v>0.01</v>
      </c>
      <c r="AB1600" s="16" t="s">
        <v>765</v>
      </c>
    </row>
    <row r="1601" spans="1:28" x14ac:dyDescent="0.25">
      <c r="A1601" s="2">
        <v>1591</v>
      </c>
      <c r="B1601" s="9" t="s">
        <v>35</v>
      </c>
      <c r="C1601" s="2">
        <v>13</v>
      </c>
      <c r="D1601" s="2">
        <v>14</v>
      </c>
      <c r="E1601" s="2">
        <v>0</v>
      </c>
      <c r="F1601" s="2">
        <v>0</v>
      </c>
      <c r="G1601" s="10">
        <v>1</v>
      </c>
      <c r="H1601" s="11">
        <f t="shared" si="96"/>
        <v>5600</v>
      </c>
      <c r="I1601" s="12">
        <v>100</v>
      </c>
      <c r="J1601" s="11">
        <f t="shared" si="97"/>
        <v>560000</v>
      </c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5">
        <f t="shared" si="98"/>
        <v>560000</v>
      </c>
      <c r="W1601" s="14">
        <v>0</v>
      </c>
      <c r="X1601" s="14">
        <v>0</v>
      </c>
      <c r="Y1601" s="15">
        <f t="shared" si="99"/>
        <v>560000</v>
      </c>
      <c r="Z1601" s="14">
        <v>0.01</v>
      </c>
      <c r="AB1601" s="16" t="s">
        <v>830</v>
      </c>
    </row>
    <row r="1602" spans="1:28" x14ac:dyDescent="0.25">
      <c r="A1602" s="2">
        <v>1592</v>
      </c>
      <c r="B1602" s="9" t="s">
        <v>35</v>
      </c>
      <c r="C1602" s="2">
        <v>14</v>
      </c>
      <c r="D1602" s="2">
        <v>4</v>
      </c>
      <c r="E1602" s="2">
        <v>3</v>
      </c>
      <c r="F1602" s="2">
        <v>8</v>
      </c>
      <c r="G1602" s="10">
        <v>1</v>
      </c>
      <c r="H1602" s="11">
        <f t="shared" si="96"/>
        <v>1908</v>
      </c>
      <c r="I1602" s="12">
        <v>100</v>
      </c>
      <c r="J1602" s="11">
        <f t="shared" si="97"/>
        <v>190800</v>
      </c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5">
        <f t="shared" si="98"/>
        <v>190800</v>
      </c>
      <c r="W1602" s="14">
        <v>0</v>
      </c>
      <c r="X1602" s="14">
        <v>0</v>
      </c>
      <c r="Y1602" s="15">
        <f t="shared" si="99"/>
        <v>190800</v>
      </c>
      <c r="Z1602" s="14">
        <v>0.01</v>
      </c>
      <c r="AB1602" s="16" t="s">
        <v>90</v>
      </c>
    </row>
    <row r="1603" spans="1:28" x14ac:dyDescent="0.25">
      <c r="A1603" s="2">
        <v>1593</v>
      </c>
      <c r="B1603" s="9" t="s">
        <v>35</v>
      </c>
      <c r="C1603" s="2">
        <v>11</v>
      </c>
      <c r="D1603" s="2">
        <v>11</v>
      </c>
      <c r="E1603" s="2">
        <v>0</v>
      </c>
      <c r="F1603" s="2">
        <v>85</v>
      </c>
      <c r="G1603" s="10">
        <v>1</v>
      </c>
      <c r="H1603" s="11">
        <f t="shared" si="96"/>
        <v>4485</v>
      </c>
      <c r="I1603" s="12">
        <v>100</v>
      </c>
      <c r="J1603" s="11">
        <f t="shared" si="97"/>
        <v>448500</v>
      </c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5">
        <f t="shared" si="98"/>
        <v>448500</v>
      </c>
      <c r="W1603" s="14">
        <v>0</v>
      </c>
      <c r="X1603" s="14">
        <v>0</v>
      </c>
      <c r="Y1603" s="15">
        <f t="shared" si="99"/>
        <v>448500</v>
      </c>
      <c r="Z1603" s="14">
        <v>0.01</v>
      </c>
      <c r="AB1603" s="16" t="s">
        <v>831</v>
      </c>
    </row>
    <row r="1604" spans="1:28" x14ac:dyDescent="0.25">
      <c r="A1604" s="2">
        <v>1594</v>
      </c>
      <c r="B1604" s="9" t="s">
        <v>35</v>
      </c>
      <c r="C1604" s="2">
        <v>16</v>
      </c>
      <c r="D1604" s="2">
        <v>4</v>
      </c>
      <c r="E1604" s="2">
        <v>2</v>
      </c>
      <c r="F1604" s="2">
        <v>21</v>
      </c>
      <c r="G1604" s="10">
        <v>1</v>
      </c>
      <c r="H1604" s="11">
        <f t="shared" si="96"/>
        <v>1821</v>
      </c>
      <c r="I1604" s="12">
        <v>100</v>
      </c>
      <c r="J1604" s="11">
        <f t="shared" si="97"/>
        <v>182100</v>
      </c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5">
        <f t="shared" si="98"/>
        <v>182100</v>
      </c>
      <c r="W1604" s="14">
        <v>0</v>
      </c>
      <c r="X1604" s="14">
        <v>0</v>
      </c>
      <c r="Y1604" s="15">
        <f t="shared" si="99"/>
        <v>182100</v>
      </c>
      <c r="Z1604" s="14">
        <v>0.01</v>
      </c>
      <c r="AB1604" s="16" t="s">
        <v>741</v>
      </c>
    </row>
    <row r="1605" spans="1:28" x14ac:dyDescent="0.25">
      <c r="A1605" s="2">
        <v>1595</v>
      </c>
      <c r="B1605" s="9" t="s">
        <v>35</v>
      </c>
      <c r="C1605" s="2">
        <v>10</v>
      </c>
      <c r="D1605" s="2">
        <v>7</v>
      </c>
      <c r="E1605" s="2">
        <v>3</v>
      </c>
      <c r="F1605" s="2">
        <v>6</v>
      </c>
      <c r="G1605" s="10">
        <v>1</v>
      </c>
      <c r="H1605" s="11">
        <f t="shared" si="96"/>
        <v>3106</v>
      </c>
      <c r="I1605" s="12">
        <v>100</v>
      </c>
      <c r="J1605" s="11">
        <f t="shared" si="97"/>
        <v>310600</v>
      </c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5">
        <f t="shared" si="98"/>
        <v>310600</v>
      </c>
      <c r="W1605" s="14">
        <v>0</v>
      </c>
      <c r="X1605" s="14">
        <v>0</v>
      </c>
      <c r="Y1605" s="15">
        <f t="shared" si="99"/>
        <v>310600</v>
      </c>
      <c r="Z1605" s="14">
        <v>0.01</v>
      </c>
      <c r="AB1605" s="16" t="s">
        <v>832</v>
      </c>
    </row>
    <row r="1606" spans="1:28" x14ac:dyDescent="0.25">
      <c r="A1606" s="2">
        <v>1596</v>
      </c>
      <c r="B1606" s="9" t="s">
        <v>35</v>
      </c>
      <c r="C1606" s="2">
        <v>11</v>
      </c>
      <c r="D1606" s="2">
        <v>14</v>
      </c>
      <c r="E1606" s="2">
        <v>0</v>
      </c>
      <c r="F1606" s="2">
        <v>47</v>
      </c>
      <c r="G1606" s="10">
        <v>1</v>
      </c>
      <c r="H1606" s="11">
        <f t="shared" si="96"/>
        <v>5647</v>
      </c>
      <c r="I1606" s="12">
        <v>100</v>
      </c>
      <c r="J1606" s="11">
        <f t="shared" si="97"/>
        <v>564700</v>
      </c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5">
        <f t="shared" si="98"/>
        <v>564700</v>
      </c>
      <c r="W1606" s="14">
        <v>0</v>
      </c>
      <c r="X1606" s="14">
        <v>0</v>
      </c>
      <c r="Y1606" s="15">
        <f t="shared" si="99"/>
        <v>564700</v>
      </c>
      <c r="Z1606" s="14">
        <v>0.01</v>
      </c>
      <c r="AB1606" s="16" t="s">
        <v>833</v>
      </c>
    </row>
    <row r="1607" spans="1:28" x14ac:dyDescent="0.25">
      <c r="A1607" s="2">
        <v>1597</v>
      </c>
      <c r="B1607" s="9" t="s">
        <v>35</v>
      </c>
      <c r="C1607" s="2">
        <v>11</v>
      </c>
      <c r="D1607" s="2">
        <v>12</v>
      </c>
      <c r="E1607" s="2">
        <v>0</v>
      </c>
      <c r="F1607" s="2">
        <v>20</v>
      </c>
      <c r="G1607" s="10">
        <v>1</v>
      </c>
      <c r="H1607" s="11">
        <f t="shared" si="96"/>
        <v>4820</v>
      </c>
      <c r="I1607" s="12">
        <v>100</v>
      </c>
      <c r="J1607" s="11">
        <f t="shared" si="97"/>
        <v>482000</v>
      </c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5">
        <f t="shared" si="98"/>
        <v>482000</v>
      </c>
      <c r="W1607" s="14">
        <v>0</v>
      </c>
      <c r="X1607" s="14">
        <v>0</v>
      </c>
      <c r="Y1607" s="15">
        <f t="shared" si="99"/>
        <v>482000</v>
      </c>
      <c r="Z1607" s="14">
        <v>0.01</v>
      </c>
      <c r="AB1607" s="16" t="s">
        <v>821</v>
      </c>
    </row>
    <row r="1608" spans="1:28" x14ac:dyDescent="0.25">
      <c r="A1608" s="2">
        <v>1598</v>
      </c>
      <c r="B1608" s="9" t="s">
        <v>35</v>
      </c>
      <c r="C1608" s="2">
        <v>12</v>
      </c>
      <c r="D1608" s="2">
        <v>4</v>
      </c>
      <c r="E1608" s="2">
        <v>0</v>
      </c>
      <c r="F1608" s="2">
        <v>19</v>
      </c>
      <c r="G1608" s="10">
        <v>1</v>
      </c>
      <c r="H1608" s="11">
        <f t="shared" si="96"/>
        <v>1619</v>
      </c>
      <c r="I1608" s="12">
        <v>100</v>
      </c>
      <c r="J1608" s="11">
        <f t="shared" si="97"/>
        <v>161900</v>
      </c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5">
        <f t="shared" si="98"/>
        <v>161900</v>
      </c>
      <c r="W1608" s="14">
        <v>0</v>
      </c>
      <c r="X1608" s="14">
        <v>0</v>
      </c>
      <c r="Y1608" s="15">
        <f t="shared" si="99"/>
        <v>161900</v>
      </c>
      <c r="Z1608" s="14">
        <v>0.01</v>
      </c>
      <c r="AB1608" s="16" t="s">
        <v>161</v>
      </c>
    </row>
    <row r="1609" spans="1:28" x14ac:dyDescent="0.25">
      <c r="A1609" s="2">
        <v>1599</v>
      </c>
      <c r="B1609" s="9" t="s">
        <v>35</v>
      </c>
      <c r="C1609" s="2">
        <v>11</v>
      </c>
      <c r="D1609" s="2">
        <v>13</v>
      </c>
      <c r="E1609" s="2">
        <v>3</v>
      </c>
      <c r="F1609" s="2">
        <v>29</v>
      </c>
      <c r="G1609" s="10">
        <v>1</v>
      </c>
      <c r="H1609" s="11">
        <f t="shared" si="96"/>
        <v>5529</v>
      </c>
      <c r="I1609" s="12">
        <v>100</v>
      </c>
      <c r="J1609" s="11">
        <f t="shared" si="97"/>
        <v>552900</v>
      </c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5">
        <f t="shared" si="98"/>
        <v>552900</v>
      </c>
      <c r="W1609" s="14">
        <v>0</v>
      </c>
      <c r="X1609" s="14">
        <v>0</v>
      </c>
      <c r="Y1609" s="15">
        <f t="shared" si="99"/>
        <v>552900</v>
      </c>
      <c r="Z1609" s="14">
        <v>0.01</v>
      </c>
      <c r="AB1609" s="16" t="s">
        <v>760</v>
      </c>
    </row>
    <row r="1610" spans="1:28" x14ac:dyDescent="0.25">
      <c r="A1610" s="2">
        <v>1600</v>
      </c>
      <c r="B1610" s="9" t="s">
        <v>35</v>
      </c>
      <c r="C1610" s="2">
        <v>12</v>
      </c>
      <c r="D1610" s="2">
        <v>5</v>
      </c>
      <c r="E1610" s="2">
        <v>1</v>
      </c>
      <c r="F1610" s="2">
        <v>4</v>
      </c>
      <c r="G1610" s="10">
        <v>1</v>
      </c>
      <c r="H1610" s="11">
        <f t="shared" si="96"/>
        <v>2104</v>
      </c>
      <c r="I1610" s="12">
        <v>100</v>
      </c>
      <c r="J1610" s="11">
        <f t="shared" si="97"/>
        <v>210400</v>
      </c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5">
        <f t="shared" si="98"/>
        <v>210400</v>
      </c>
      <c r="W1610" s="14">
        <v>0</v>
      </c>
      <c r="X1610" s="14">
        <v>0</v>
      </c>
      <c r="Y1610" s="15">
        <f t="shared" si="99"/>
        <v>210400</v>
      </c>
      <c r="Z1610" s="14">
        <v>0.01</v>
      </c>
      <c r="AB1610" s="16" t="s">
        <v>814</v>
      </c>
    </row>
    <row r="1611" spans="1:28" x14ac:dyDescent="0.25">
      <c r="A1611" s="2">
        <v>1601</v>
      </c>
      <c r="B1611" s="9" t="s">
        <v>35</v>
      </c>
      <c r="C1611" s="2">
        <v>12</v>
      </c>
      <c r="D1611" s="2">
        <v>0</v>
      </c>
      <c r="E1611" s="2">
        <v>0</v>
      </c>
      <c r="F1611" s="2">
        <v>89</v>
      </c>
      <c r="G1611" s="10">
        <v>1</v>
      </c>
      <c r="H1611" s="11">
        <f t="shared" si="96"/>
        <v>89</v>
      </c>
      <c r="I1611" s="12">
        <v>100</v>
      </c>
      <c r="J1611" s="11">
        <f t="shared" si="97"/>
        <v>8900</v>
      </c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5">
        <f t="shared" si="98"/>
        <v>8900</v>
      </c>
      <c r="W1611" s="14">
        <v>0</v>
      </c>
      <c r="X1611" s="14">
        <v>0</v>
      </c>
      <c r="Y1611" s="15">
        <f t="shared" si="99"/>
        <v>8900</v>
      </c>
      <c r="Z1611" s="14">
        <v>0.01</v>
      </c>
      <c r="AB1611" s="16" t="s">
        <v>435</v>
      </c>
    </row>
    <row r="1612" spans="1:28" x14ac:dyDescent="0.25">
      <c r="A1612" s="2">
        <v>1602</v>
      </c>
      <c r="B1612" s="9" t="s">
        <v>35</v>
      </c>
      <c r="C1612" s="2">
        <v>11</v>
      </c>
      <c r="D1612" s="2">
        <v>3</v>
      </c>
      <c r="E1612" s="2">
        <v>2</v>
      </c>
      <c r="F1612" s="2">
        <v>43</v>
      </c>
      <c r="G1612" s="10">
        <v>1</v>
      </c>
      <c r="H1612" s="11">
        <f t="shared" ref="H1612:H1675" si="100">(D1612*400)+(E1612*100)+F1612</f>
        <v>1443</v>
      </c>
      <c r="I1612" s="12">
        <v>100</v>
      </c>
      <c r="J1612" s="11">
        <f t="shared" ref="J1612:J1675" si="101">H1612*I1612</f>
        <v>144300</v>
      </c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5">
        <f t="shared" ref="V1612:V1675" si="102">J1612+U1612</f>
        <v>144300</v>
      </c>
      <c r="W1612" s="14">
        <v>0</v>
      </c>
      <c r="X1612" s="14">
        <v>0</v>
      </c>
      <c r="Y1612" s="15">
        <f t="shared" ref="Y1612:Y1675" si="103">V1612+W1612-X1612</f>
        <v>144300</v>
      </c>
      <c r="Z1612" s="14">
        <v>0.01</v>
      </c>
      <c r="AB1612" s="16" t="s">
        <v>663</v>
      </c>
    </row>
    <row r="1613" spans="1:28" x14ac:dyDescent="0.25">
      <c r="A1613" s="2">
        <v>1603</v>
      </c>
      <c r="B1613" s="9" t="s">
        <v>35</v>
      </c>
      <c r="C1613" s="2">
        <v>15</v>
      </c>
      <c r="D1613" s="2">
        <v>0</v>
      </c>
      <c r="E1613" s="2">
        <v>3</v>
      </c>
      <c r="F1613" s="2">
        <v>63</v>
      </c>
      <c r="G1613" s="10">
        <v>1</v>
      </c>
      <c r="H1613" s="11">
        <f t="shared" si="100"/>
        <v>363</v>
      </c>
      <c r="I1613" s="12">
        <v>100</v>
      </c>
      <c r="J1613" s="11">
        <f t="shared" si="101"/>
        <v>36300</v>
      </c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5">
        <f t="shared" si="102"/>
        <v>36300</v>
      </c>
      <c r="W1613" s="14">
        <v>0</v>
      </c>
      <c r="X1613" s="14">
        <v>0</v>
      </c>
      <c r="Y1613" s="15">
        <f t="shared" si="103"/>
        <v>36300</v>
      </c>
      <c r="Z1613" s="14">
        <v>0.01</v>
      </c>
      <c r="AB1613" s="16" t="s">
        <v>266</v>
      </c>
    </row>
    <row r="1614" spans="1:28" x14ac:dyDescent="0.25">
      <c r="A1614" s="2">
        <v>1604</v>
      </c>
      <c r="B1614" s="9" t="s">
        <v>35</v>
      </c>
      <c r="C1614" s="2">
        <v>10</v>
      </c>
      <c r="D1614" s="2">
        <v>4</v>
      </c>
      <c r="E1614" s="2">
        <v>3</v>
      </c>
      <c r="F1614" s="2">
        <v>1</v>
      </c>
      <c r="G1614" s="10">
        <v>1</v>
      </c>
      <c r="H1614" s="11">
        <f t="shared" si="100"/>
        <v>1901</v>
      </c>
      <c r="I1614" s="12">
        <v>100</v>
      </c>
      <c r="J1614" s="11">
        <f t="shared" si="101"/>
        <v>190100</v>
      </c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5">
        <f t="shared" si="102"/>
        <v>190100</v>
      </c>
      <c r="W1614" s="14">
        <v>0</v>
      </c>
      <c r="X1614" s="14">
        <v>0</v>
      </c>
      <c r="Y1614" s="15">
        <f t="shared" si="103"/>
        <v>190100</v>
      </c>
      <c r="Z1614" s="14">
        <v>0.01</v>
      </c>
      <c r="AB1614" s="16" t="s">
        <v>834</v>
      </c>
    </row>
    <row r="1615" spans="1:28" x14ac:dyDescent="0.25">
      <c r="A1615" s="2">
        <v>1605</v>
      </c>
      <c r="B1615" s="9" t="s">
        <v>35</v>
      </c>
      <c r="C1615" s="2">
        <v>11</v>
      </c>
      <c r="D1615" s="2">
        <v>4</v>
      </c>
      <c r="E1615" s="2">
        <v>2</v>
      </c>
      <c r="F1615" s="2">
        <v>78</v>
      </c>
      <c r="G1615" s="10">
        <v>1</v>
      </c>
      <c r="H1615" s="11">
        <f t="shared" si="100"/>
        <v>1878</v>
      </c>
      <c r="I1615" s="12">
        <v>100</v>
      </c>
      <c r="J1615" s="11">
        <f t="shared" si="101"/>
        <v>187800</v>
      </c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5">
        <f t="shared" si="102"/>
        <v>187800</v>
      </c>
      <c r="W1615" s="14">
        <v>0</v>
      </c>
      <c r="X1615" s="14">
        <v>0</v>
      </c>
      <c r="Y1615" s="15">
        <f t="shared" si="103"/>
        <v>187800</v>
      </c>
      <c r="Z1615" s="14">
        <v>0.01</v>
      </c>
      <c r="AB1615" s="16" t="s">
        <v>290</v>
      </c>
    </row>
    <row r="1616" spans="1:28" x14ac:dyDescent="0.25">
      <c r="A1616" s="2">
        <v>1606</v>
      </c>
      <c r="B1616" s="9" t="s">
        <v>35</v>
      </c>
      <c r="C1616" s="2">
        <v>15</v>
      </c>
      <c r="D1616" s="2">
        <v>1</v>
      </c>
      <c r="E1616" s="2">
        <v>1</v>
      </c>
      <c r="F1616" s="2">
        <v>90</v>
      </c>
      <c r="G1616" s="10">
        <v>1</v>
      </c>
      <c r="H1616" s="11">
        <f t="shared" si="100"/>
        <v>590</v>
      </c>
      <c r="I1616" s="12">
        <v>100</v>
      </c>
      <c r="J1616" s="11">
        <f t="shared" si="101"/>
        <v>59000</v>
      </c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5">
        <f t="shared" si="102"/>
        <v>59000</v>
      </c>
      <c r="W1616" s="14">
        <v>0</v>
      </c>
      <c r="X1616" s="14">
        <v>0</v>
      </c>
      <c r="Y1616" s="15">
        <f t="shared" si="103"/>
        <v>59000</v>
      </c>
      <c r="Z1616" s="14">
        <v>0.01</v>
      </c>
      <c r="AB1616" s="16" t="s">
        <v>602</v>
      </c>
    </row>
    <row r="1617" spans="1:28" x14ac:dyDescent="0.25">
      <c r="A1617" s="2">
        <v>1607</v>
      </c>
      <c r="B1617" s="9" t="s">
        <v>35</v>
      </c>
      <c r="C1617" s="2">
        <v>11</v>
      </c>
      <c r="D1617" s="2">
        <v>8</v>
      </c>
      <c r="E1617" s="2">
        <v>2</v>
      </c>
      <c r="F1617" s="2">
        <v>58</v>
      </c>
      <c r="G1617" s="10">
        <v>1</v>
      </c>
      <c r="H1617" s="11">
        <f t="shared" si="100"/>
        <v>3458</v>
      </c>
      <c r="I1617" s="12">
        <v>100</v>
      </c>
      <c r="J1617" s="11">
        <f t="shared" si="101"/>
        <v>345800</v>
      </c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5">
        <f t="shared" si="102"/>
        <v>345800</v>
      </c>
      <c r="W1617" s="14">
        <v>0</v>
      </c>
      <c r="X1617" s="14">
        <v>0</v>
      </c>
      <c r="Y1617" s="15">
        <f t="shared" si="103"/>
        <v>345800</v>
      </c>
      <c r="Z1617" s="14">
        <v>0.01</v>
      </c>
      <c r="AB1617" s="16" t="s">
        <v>835</v>
      </c>
    </row>
    <row r="1618" spans="1:28" x14ac:dyDescent="0.25">
      <c r="A1618" s="2">
        <v>1608</v>
      </c>
      <c r="B1618" s="9" t="s">
        <v>35</v>
      </c>
      <c r="C1618" s="2">
        <v>13</v>
      </c>
      <c r="D1618" s="2">
        <v>30</v>
      </c>
      <c r="E1618" s="2">
        <v>0</v>
      </c>
      <c r="F1618" s="2">
        <v>0</v>
      </c>
      <c r="G1618" s="10">
        <v>1</v>
      </c>
      <c r="H1618" s="11">
        <f t="shared" si="100"/>
        <v>12000</v>
      </c>
      <c r="I1618" s="12">
        <v>100</v>
      </c>
      <c r="J1618" s="11">
        <f t="shared" si="101"/>
        <v>1200000</v>
      </c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5">
        <f t="shared" si="102"/>
        <v>1200000</v>
      </c>
      <c r="W1618" s="14">
        <v>0</v>
      </c>
      <c r="X1618" s="14">
        <v>0</v>
      </c>
      <c r="Y1618" s="15">
        <f t="shared" si="103"/>
        <v>1200000</v>
      </c>
      <c r="Z1618" s="14">
        <v>0.01</v>
      </c>
      <c r="AB1618" s="16" t="s">
        <v>694</v>
      </c>
    </row>
    <row r="1619" spans="1:28" x14ac:dyDescent="0.25">
      <c r="A1619" s="2">
        <v>1609</v>
      </c>
      <c r="B1619" s="9" t="s">
        <v>35</v>
      </c>
      <c r="C1619" s="2">
        <v>16</v>
      </c>
      <c r="D1619" s="2">
        <v>3</v>
      </c>
      <c r="E1619" s="2">
        <v>2</v>
      </c>
      <c r="F1619" s="2">
        <v>15</v>
      </c>
      <c r="G1619" s="10">
        <v>1</v>
      </c>
      <c r="H1619" s="11">
        <f t="shared" si="100"/>
        <v>1415</v>
      </c>
      <c r="I1619" s="12">
        <v>100</v>
      </c>
      <c r="J1619" s="11">
        <f t="shared" si="101"/>
        <v>141500</v>
      </c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5">
        <f t="shared" si="102"/>
        <v>141500</v>
      </c>
      <c r="W1619" s="14">
        <v>0</v>
      </c>
      <c r="X1619" s="14">
        <v>0</v>
      </c>
      <c r="Y1619" s="15">
        <f t="shared" si="103"/>
        <v>141500</v>
      </c>
      <c r="Z1619" s="14">
        <v>0.01</v>
      </c>
      <c r="AB1619" s="16" t="s">
        <v>836</v>
      </c>
    </row>
    <row r="1620" spans="1:28" x14ac:dyDescent="0.25">
      <c r="A1620" s="2">
        <v>1610</v>
      </c>
      <c r="B1620" s="9" t="s">
        <v>35</v>
      </c>
      <c r="C1620" s="2">
        <v>13</v>
      </c>
      <c r="D1620" s="2">
        <v>4</v>
      </c>
      <c r="E1620" s="2">
        <v>0</v>
      </c>
      <c r="F1620" s="2">
        <v>95</v>
      </c>
      <c r="G1620" s="10">
        <v>1</v>
      </c>
      <c r="H1620" s="11">
        <f t="shared" si="100"/>
        <v>1695</v>
      </c>
      <c r="I1620" s="12">
        <v>100</v>
      </c>
      <c r="J1620" s="11">
        <f t="shared" si="101"/>
        <v>169500</v>
      </c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5">
        <f t="shared" si="102"/>
        <v>169500</v>
      </c>
      <c r="W1620" s="14">
        <v>0</v>
      </c>
      <c r="X1620" s="14">
        <v>0</v>
      </c>
      <c r="Y1620" s="15">
        <f t="shared" si="103"/>
        <v>169500</v>
      </c>
      <c r="Z1620" s="14">
        <v>0.01</v>
      </c>
      <c r="AB1620" s="16" t="s">
        <v>111</v>
      </c>
    </row>
    <row r="1621" spans="1:28" x14ac:dyDescent="0.25">
      <c r="A1621" s="2">
        <v>1611</v>
      </c>
      <c r="B1621" s="9" t="s">
        <v>35</v>
      </c>
      <c r="C1621" s="2">
        <v>11</v>
      </c>
      <c r="D1621" s="2">
        <v>3</v>
      </c>
      <c r="E1621" s="2">
        <v>0</v>
      </c>
      <c r="F1621" s="2">
        <v>47</v>
      </c>
      <c r="G1621" s="10">
        <v>1</v>
      </c>
      <c r="H1621" s="11">
        <f t="shared" si="100"/>
        <v>1247</v>
      </c>
      <c r="I1621" s="12">
        <v>100</v>
      </c>
      <c r="J1621" s="11">
        <f t="shared" si="101"/>
        <v>124700</v>
      </c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5">
        <f t="shared" si="102"/>
        <v>124700</v>
      </c>
      <c r="W1621" s="14">
        <v>0</v>
      </c>
      <c r="X1621" s="14">
        <v>0</v>
      </c>
      <c r="Y1621" s="15">
        <f t="shared" si="103"/>
        <v>124700</v>
      </c>
      <c r="Z1621" s="14">
        <v>0.01</v>
      </c>
      <c r="AB1621" s="16" t="s">
        <v>163</v>
      </c>
    </row>
    <row r="1622" spans="1:28" x14ac:dyDescent="0.25">
      <c r="A1622" s="2">
        <v>1612</v>
      </c>
      <c r="B1622" s="9" t="s">
        <v>35</v>
      </c>
      <c r="C1622" s="2">
        <v>12</v>
      </c>
      <c r="D1622" s="2">
        <v>2</v>
      </c>
      <c r="E1622" s="2">
        <v>1</v>
      </c>
      <c r="F1622" s="2">
        <v>73</v>
      </c>
      <c r="G1622" s="10">
        <v>1</v>
      </c>
      <c r="H1622" s="11">
        <f t="shared" si="100"/>
        <v>973</v>
      </c>
      <c r="I1622" s="12">
        <v>100</v>
      </c>
      <c r="J1622" s="11">
        <f t="shared" si="101"/>
        <v>97300</v>
      </c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5">
        <f t="shared" si="102"/>
        <v>97300</v>
      </c>
      <c r="W1622" s="14">
        <v>0</v>
      </c>
      <c r="X1622" s="14">
        <v>0</v>
      </c>
      <c r="Y1622" s="15">
        <f t="shared" si="103"/>
        <v>97300</v>
      </c>
      <c r="Z1622" s="14">
        <v>0.01</v>
      </c>
      <c r="AB1622" s="16" t="s">
        <v>337</v>
      </c>
    </row>
    <row r="1623" spans="1:28" x14ac:dyDescent="0.25">
      <c r="A1623" s="2">
        <v>1613</v>
      </c>
      <c r="B1623" s="9" t="s">
        <v>35</v>
      </c>
      <c r="C1623" s="2">
        <v>11</v>
      </c>
      <c r="D1623" s="2">
        <v>10</v>
      </c>
      <c r="E1623" s="2">
        <v>3</v>
      </c>
      <c r="F1623" s="2">
        <v>62</v>
      </c>
      <c r="G1623" s="10">
        <v>1</v>
      </c>
      <c r="H1623" s="11">
        <f t="shared" si="100"/>
        <v>4362</v>
      </c>
      <c r="I1623" s="12">
        <v>100</v>
      </c>
      <c r="J1623" s="11">
        <f t="shared" si="101"/>
        <v>436200</v>
      </c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5">
        <f t="shared" si="102"/>
        <v>436200</v>
      </c>
      <c r="W1623" s="14">
        <v>0</v>
      </c>
      <c r="X1623" s="14">
        <v>0</v>
      </c>
      <c r="Y1623" s="15">
        <f t="shared" si="103"/>
        <v>436200</v>
      </c>
      <c r="Z1623" s="14">
        <v>0.01</v>
      </c>
      <c r="AB1623" s="16" t="s">
        <v>275</v>
      </c>
    </row>
    <row r="1624" spans="1:28" x14ac:dyDescent="0.25">
      <c r="A1624" s="2">
        <v>1614</v>
      </c>
      <c r="B1624" s="9" t="s">
        <v>35</v>
      </c>
      <c r="C1624" s="2">
        <v>12</v>
      </c>
      <c r="D1624" s="2">
        <v>18</v>
      </c>
      <c r="E1624" s="2">
        <v>1</v>
      </c>
      <c r="F1624" s="2">
        <v>51</v>
      </c>
      <c r="G1624" s="10">
        <v>1</v>
      </c>
      <c r="H1624" s="11">
        <f t="shared" si="100"/>
        <v>7351</v>
      </c>
      <c r="I1624" s="12">
        <v>100</v>
      </c>
      <c r="J1624" s="11">
        <f t="shared" si="101"/>
        <v>735100</v>
      </c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5">
        <f t="shared" si="102"/>
        <v>735100</v>
      </c>
      <c r="W1624" s="14">
        <v>0</v>
      </c>
      <c r="X1624" s="14">
        <v>0</v>
      </c>
      <c r="Y1624" s="15">
        <f t="shared" si="103"/>
        <v>735100</v>
      </c>
      <c r="Z1624" s="14">
        <v>0.01</v>
      </c>
      <c r="AB1624" s="16" t="s">
        <v>596</v>
      </c>
    </row>
    <row r="1625" spans="1:28" x14ac:dyDescent="0.25">
      <c r="A1625" s="2">
        <v>1615</v>
      </c>
      <c r="B1625" s="9" t="s">
        <v>35</v>
      </c>
      <c r="C1625" s="2">
        <v>13</v>
      </c>
      <c r="D1625" s="2">
        <v>6</v>
      </c>
      <c r="E1625" s="2">
        <v>0</v>
      </c>
      <c r="F1625" s="2">
        <v>59</v>
      </c>
      <c r="G1625" s="10">
        <v>1</v>
      </c>
      <c r="H1625" s="11">
        <f t="shared" si="100"/>
        <v>2459</v>
      </c>
      <c r="I1625" s="12">
        <v>100</v>
      </c>
      <c r="J1625" s="11">
        <f t="shared" si="101"/>
        <v>245900</v>
      </c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5">
        <f t="shared" si="102"/>
        <v>245900</v>
      </c>
      <c r="W1625" s="14">
        <v>0</v>
      </c>
      <c r="X1625" s="14">
        <v>0</v>
      </c>
      <c r="Y1625" s="15">
        <f t="shared" si="103"/>
        <v>245900</v>
      </c>
      <c r="Z1625" s="14">
        <v>0.01</v>
      </c>
      <c r="AB1625" s="16" t="s">
        <v>814</v>
      </c>
    </row>
    <row r="1626" spans="1:28" x14ac:dyDescent="0.25">
      <c r="A1626" s="2">
        <v>1616</v>
      </c>
      <c r="B1626" s="9" t="s">
        <v>35</v>
      </c>
      <c r="C1626" s="2">
        <v>15</v>
      </c>
      <c r="D1626" s="2">
        <v>4</v>
      </c>
      <c r="E1626" s="2">
        <v>2</v>
      </c>
      <c r="F1626" s="2">
        <v>6</v>
      </c>
      <c r="G1626" s="10">
        <v>1</v>
      </c>
      <c r="H1626" s="11">
        <f t="shared" si="100"/>
        <v>1806</v>
      </c>
      <c r="I1626" s="12">
        <v>100</v>
      </c>
      <c r="J1626" s="11">
        <f t="shared" si="101"/>
        <v>180600</v>
      </c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5">
        <f t="shared" si="102"/>
        <v>180600</v>
      </c>
      <c r="W1626" s="14">
        <v>0</v>
      </c>
      <c r="X1626" s="14">
        <v>0</v>
      </c>
      <c r="Y1626" s="15">
        <f t="shared" si="103"/>
        <v>180600</v>
      </c>
      <c r="Z1626" s="14">
        <v>0.01</v>
      </c>
      <c r="AB1626" s="16" t="s">
        <v>541</v>
      </c>
    </row>
    <row r="1627" spans="1:28" x14ac:dyDescent="0.25">
      <c r="A1627" s="2">
        <v>1617</v>
      </c>
      <c r="B1627" s="9" t="s">
        <v>35</v>
      </c>
      <c r="C1627" s="2">
        <v>15</v>
      </c>
      <c r="D1627" s="2">
        <v>1</v>
      </c>
      <c r="E1627" s="2">
        <v>3</v>
      </c>
      <c r="F1627" s="2">
        <v>75</v>
      </c>
      <c r="G1627" s="10">
        <v>1</v>
      </c>
      <c r="H1627" s="11">
        <f t="shared" si="100"/>
        <v>775</v>
      </c>
      <c r="I1627" s="12">
        <v>100</v>
      </c>
      <c r="J1627" s="11">
        <f t="shared" si="101"/>
        <v>77500</v>
      </c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5">
        <f t="shared" si="102"/>
        <v>77500</v>
      </c>
      <c r="W1627" s="14">
        <v>0</v>
      </c>
      <c r="X1627" s="14">
        <v>0</v>
      </c>
      <c r="Y1627" s="15">
        <f t="shared" si="103"/>
        <v>77500</v>
      </c>
      <c r="Z1627" s="14">
        <v>0.01</v>
      </c>
      <c r="AB1627" s="16" t="s">
        <v>837</v>
      </c>
    </row>
    <row r="1628" spans="1:28" x14ac:dyDescent="0.25">
      <c r="A1628" s="2">
        <v>1618</v>
      </c>
      <c r="B1628" s="9" t="s">
        <v>35</v>
      </c>
      <c r="C1628" s="2">
        <v>15</v>
      </c>
      <c r="D1628" s="2">
        <v>10</v>
      </c>
      <c r="E1628" s="2">
        <v>3</v>
      </c>
      <c r="F1628" s="2">
        <v>33</v>
      </c>
      <c r="G1628" s="10">
        <v>1</v>
      </c>
      <c r="H1628" s="11">
        <f t="shared" si="100"/>
        <v>4333</v>
      </c>
      <c r="I1628" s="12">
        <v>100</v>
      </c>
      <c r="J1628" s="11">
        <f t="shared" si="101"/>
        <v>433300</v>
      </c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5">
        <f t="shared" si="102"/>
        <v>433300</v>
      </c>
      <c r="W1628" s="14">
        <v>0</v>
      </c>
      <c r="X1628" s="14">
        <v>0</v>
      </c>
      <c r="Y1628" s="15">
        <f t="shared" si="103"/>
        <v>433300</v>
      </c>
      <c r="Z1628" s="14">
        <v>0.01</v>
      </c>
      <c r="AB1628" s="16" t="s">
        <v>708</v>
      </c>
    </row>
    <row r="1629" spans="1:28" x14ac:dyDescent="0.25">
      <c r="A1629" s="2">
        <v>1619</v>
      </c>
      <c r="B1629" s="9" t="s">
        <v>35</v>
      </c>
      <c r="C1629" s="2">
        <v>12</v>
      </c>
      <c r="D1629" s="2">
        <v>7</v>
      </c>
      <c r="E1629" s="2">
        <v>1</v>
      </c>
      <c r="F1629" s="2">
        <v>12</v>
      </c>
      <c r="G1629" s="10">
        <v>1</v>
      </c>
      <c r="H1629" s="11">
        <f t="shared" si="100"/>
        <v>2912</v>
      </c>
      <c r="I1629" s="12">
        <v>100</v>
      </c>
      <c r="J1629" s="11">
        <f t="shared" si="101"/>
        <v>291200</v>
      </c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5">
        <f t="shared" si="102"/>
        <v>291200</v>
      </c>
      <c r="W1629" s="14">
        <v>0</v>
      </c>
      <c r="X1629" s="14">
        <v>0</v>
      </c>
      <c r="Y1629" s="15">
        <f t="shared" si="103"/>
        <v>291200</v>
      </c>
      <c r="Z1629" s="14">
        <v>0.01</v>
      </c>
      <c r="AB1629" s="16" t="s">
        <v>838</v>
      </c>
    </row>
    <row r="1630" spans="1:28" x14ac:dyDescent="0.25">
      <c r="A1630" s="2">
        <v>1620</v>
      </c>
      <c r="B1630" s="9" t="s">
        <v>35</v>
      </c>
      <c r="C1630" s="2">
        <v>11</v>
      </c>
      <c r="D1630" s="2">
        <v>5</v>
      </c>
      <c r="E1630" s="2">
        <v>1</v>
      </c>
      <c r="F1630" s="2">
        <v>20</v>
      </c>
      <c r="G1630" s="10">
        <v>1</v>
      </c>
      <c r="H1630" s="11">
        <f t="shared" si="100"/>
        <v>2120</v>
      </c>
      <c r="I1630" s="12">
        <v>100</v>
      </c>
      <c r="J1630" s="11">
        <f t="shared" si="101"/>
        <v>212000</v>
      </c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5">
        <f t="shared" si="102"/>
        <v>212000</v>
      </c>
      <c r="W1630" s="14">
        <v>0</v>
      </c>
      <c r="X1630" s="14">
        <v>0</v>
      </c>
      <c r="Y1630" s="15">
        <f t="shared" si="103"/>
        <v>212000</v>
      </c>
      <c r="Z1630" s="14">
        <v>0.01</v>
      </c>
      <c r="AB1630" s="16" t="s">
        <v>839</v>
      </c>
    </row>
    <row r="1631" spans="1:28" x14ac:dyDescent="0.25">
      <c r="A1631" s="2">
        <v>1621</v>
      </c>
      <c r="B1631" s="9" t="s">
        <v>35</v>
      </c>
      <c r="C1631" s="2">
        <v>14</v>
      </c>
      <c r="D1631" s="2">
        <v>26</v>
      </c>
      <c r="E1631" s="2">
        <v>1</v>
      </c>
      <c r="F1631" s="2">
        <v>88</v>
      </c>
      <c r="G1631" s="10">
        <v>1</v>
      </c>
      <c r="H1631" s="11">
        <f t="shared" si="100"/>
        <v>10588</v>
      </c>
      <c r="I1631" s="12">
        <v>100</v>
      </c>
      <c r="J1631" s="11">
        <f t="shared" si="101"/>
        <v>1058800</v>
      </c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5">
        <f t="shared" si="102"/>
        <v>1058800</v>
      </c>
      <c r="W1631" s="14">
        <v>0</v>
      </c>
      <c r="X1631" s="14">
        <v>0</v>
      </c>
      <c r="Y1631" s="15">
        <f t="shared" si="103"/>
        <v>1058800</v>
      </c>
      <c r="Z1631" s="14">
        <v>0.01</v>
      </c>
      <c r="AB1631" s="16" t="s">
        <v>840</v>
      </c>
    </row>
    <row r="1632" spans="1:28" x14ac:dyDescent="0.25">
      <c r="A1632" s="2">
        <v>1622</v>
      </c>
      <c r="B1632" s="9" t="s">
        <v>35</v>
      </c>
      <c r="C1632" s="2">
        <v>11</v>
      </c>
      <c r="D1632" s="2">
        <v>2</v>
      </c>
      <c r="E1632" s="2">
        <v>1</v>
      </c>
      <c r="F1632" s="2">
        <v>46</v>
      </c>
      <c r="G1632" s="10">
        <v>1</v>
      </c>
      <c r="H1632" s="11">
        <f t="shared" si="100"/>
        <v>946</v>
      </c>
      <c r="I1632" s="12">
        <v>100</v>
      </c>
      <c r="J1632" s="11">
        <f t="shared" si="101"/>
        <v>94600</v>
      </c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5">
        <f t="shared" si="102"/>
        <v>94600</v>
      </c>
      <c r="W1632" s="14">
        <v>0</v>
      </c>
      <c r="X1632" s="14">
        <v>0</v>
      </c>
      <c r="Y1632" s="15">
        <f t="shared" si="103"/>
        <v>94600</v>
      </c>
      <c r="Z1632" s="14">
        <v>0.01</v>
      </c>
      <c r="AB1632" s="16" t="s">
        <v>232</v>
      </c>
    </row>
    <row r="1633" spans="1:28" x14ac:dyDescent="0.25">
      <c r="A1633" s="2">
        <v>1623</v>
      </c>
      <c r="B1633" s="9" t="s">
        <v>35</v>
      </c>
      <c r="C1633" s="2">
        <v>11</v>
      </c>
      <c r="D1633" s="2">
        <v>8</v>
      </c>
      <c r="E1633" s="2">
        <v>0</v>
      </c>
      <c r="F1633" s="2">
        <v>69</v>
      </c>
      <c r="G1633" s="10">
        <v>1</v>
      </c>
      <c r="H1633" s="11">
        <f t="shared" si="100"/>
        <v>3269</v>
      </c>
      <c r="I1633" s="12">
        <v>100</v>
      </c>
      <c r="J1633" s="11">
        <f t="shared" si="101"/>
        <v>326900</v>
      </c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5">
        <f t="shared" si="102"/>
        <v>326900</v>
      </c>
      <c r="W1633" s="14">
        <v>0</v>
      </c>
      <c r="X1633" s="14">
        <v>0</v>
      </c>
      <c r="Y1633" s="15">
        <f t="shared" si="103"/>
        <v>326900</v>
      </c>
      <c r="Z1633" s="14">
        <v>0.01</v>
      </c>
      <c r="AB1633" s="16" t="s">
        <v>806</v>
      </c>
    </row>
    <row r="1634" spans="1:28" x14ac:dyDescent="0.25">
      <c r="A1634" s="2">
        <v>1624</v>
      </c>
      <c r="B1634" s="9" t="s">
        <v>35</v>
      </c>
      <c r="C1634" s="2">
        <v>13</v>
      </c>
      <c r="D1634" s="2">
        <v>5</v>
      </c>
      <c r="E1634" s="2">
        <v>1</v>
      </c>
      <c r="F1634" s="2">
        <v>81</v>
      </c>
      <c r="G1634" s="10">
        <v>1</v>
      </c>
      <c r="H1634" s="11">
        <f t="shared" si="100"/>
        <v>2181</v>
      </c>
      <c r="I1634" s="12">
        <v>100</v>
      </c>
      <c r="J1634" s="11">
        <f t="shared" si="101"/>
        <v>218100</v>
      </c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5">
        <f t="shared" si="102"/>
        <v>218100</v>
      </c>
      <c r="W1634" s="14">
        <v>0</v>
      </c>
      <c r="X1634" s="14">
        <v>0</v>
      </c>
      <c r="Y1634" s="15">
        <f t="shared" si="103"/>
        <v>218100</v>
      </c>
      <c r="Z1634" s="14">
        <v>0.01</v>
      </c>
      <c r="AB1634" s="16" t="s">
        <v>841</v>
      </c>
    </row>
    <row r="1635" spans="1:28" x14ac:dyDescent="0.25">
      <c r="A1635" s="2">
        <v>1625</v>
      </c>
      <c r="B1635" s="9" t="s">
        <v>35</v>
      </c>
      <c r="C1635" s="2">
        <v>14</v>
      </c>
      <c r="D1635" s="2">
        <v>5</v>
      </c>
      <c r="E1635" s="2">
        <v>3</v>
      </c>
      <c r="F1635" s="2">
        <v>86</v>
      </c>
      <c r="G1635" s="10">
        <v>1</v>
      </c>
      <c r="H1635" s="11">
        <f t="shared" si="100"/>
        <v>2386</v>
      </c>
      <c r="I1635" s="12">
        <v>100</v>
      </c>
      <c r="J1635" s="11">
        <f t="shared" si="101"/>
        <v>238600</v>
      </c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5">
        <f t="shared" si="102"/>
        <v>238600</v>
      </c>
      <c r="W1635" s="14">
        <v>0</v>
      </c>
      <c r="X1635" s="14">
        <v>0</v>
      </c>
      <c r="Y1635" s="15">
        <f t="shared" si="103"/>
        <v>238600</v>
      </c>
      <c r="Z1635" s="14">
        <v>0.01</v>
      </c>
      <c r="AB1635" s="16" t="s">
        <v>635</v>
      </c>
    </row>
    <row r="1636" spans="1:28" x14ac:dyDescent="0.25">
      <c r="A1636" s="2">
        <v>1626</v>
      </c>
      <c r="B1636" s="9" t="s">
        <v>35</v>
      </c>
      <c r="C1636" s="2">
        <v>12</v>
      </c>
      <c r="D1636" s="2">
        <v>22</v>
      </c>
      <c r="E1636" s="2">
        <v>3</v>
      </c>
      <c r="F1636" s="2">
        <v>32</v>
      </c>
      <c r="G1636" s="10">
        <v>1</v>
      </c>
      <c r="H1636" s="11">
        <f t="shared" si="100"/>
        <v>9132</v>
      </c>
      <c r="I1636" s="12">
        <v>100</v>
      </c>
      <c r="J1636" s="11">
        <f t="shared" si="101"/>
        <v>913200</v>
      </c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5">
        <f t="shared" si="102"/>
        <v>913200</v>
      </c>
      <c r="W1636" s="14">
        <v>0</v>
      </c>
      <c r="X1636" s="14">
        <v>0</v>
      </c>
      <c r="Y1636" s="15">
        <f t="shared" si="103"/>
        <v>913200</v>
      </c>
      <c r="Z1636" s="14">
        <v>0.01</v>
      </c>
      <c r="AB1636" s="16" t="s">
        <v>842</v>
      </c>
    </row>
    <row r="1637" spans="1:28" x14ac:dyDescent="0.25">
      <c r="A1637" s="2">
        <v>1627</v>
      </c>
      <c r="B1637" s="9" t="s">
        <v>35</v>
      </c>
      <c r="C1637" s="2">
        <v>13</v>
      </c>
      <c r="D1637" s="2">
        <v>20</v>
      </c>
      <c r="E1637" s="2">
        <v>1</v>
      </c>
      <c r="F1637" s="2">
        <v>85</v>
      </c>
      <c r="G1637" s="10">
        <v>1</v>
      </c>
      <c r="H1637" s="11">
        <f t="shared" si="100"/>
        <v>8185</v>
      </c>
      <c r="I1637" s="12">
        <v>100</v>
      </c>
      <c r="J1637" s="11">
        <f t="shared" si="101"/>
        <v>818500</v>
      </c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5">
        <f t="shared" si="102"/>
        <v>818500</v>
      </c>
      <c r="W1637" s="14">
        <v>0</v>
      </c>
      <c r="X1637" s="14">
        <v>0</v>
      </c>
      <c r="Y1637" s="15">
        <f t="shared" si="103"/>
        <v>818500</v>
      </c>
      <c r="Z1637" s="14">
        <v>0.01</v>
      </c>
      <c r="AB1637" s="16" t="s">
        <v>642</v>
      </c>
    </row>
    <row r="1638" spans="1:28" x14ac:dyDescent="0.25">
      <c r="A1638" s="2">
        <v>1628</v>
      </c>
      <c r="B1638" s="9" t="s">
        <v>35</v>
      </c>
      <c r="C1638" s="2">
        <v>12</v>
      </c>
      <c r="D1638" s="2">
        <v>5</v>
      </c>
      <c r="E1638" s="2">
        <v>3</v>
      </c>
      <c r="F1638" s="2">
        <v>51</v>
      </c>
      <c r="G1638" s="10">
        <v>1</v>
      </c>
      <c r="H1638" s="11">
        <f t="shared" si="100"/>
        <v>2351</v>
      </c>
      <c r="I1638" s="12">
        <v>100</v>
      </c>
      <c r="J1638" s="11">
        <f t="shared" si="101"/>
        <v>235100</v>
      </c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5">
        <f t="shared" si="102"/>
        <v>235100</v>
      </c>
      <c r="W1638" s="14">
        <v>0</v>
      </c>
      <c r="X1638" s="14">
        <v>0</v>
      </c>
      <c r="Y1638" s="15">
        <f t="shared" si="103"/>
        <v>235100</v>
      </c>
      <c r="Z1638" s="14">
        <v>0.01</v>
      </c>
      <c r="AB1638" s="16" t="s">
        <v>275</v>
      </c>
    </row>
    <row r="1639" spans="1:28" x14ac:dyDescent="0.25">
      <c r="A1639" s="2">
        <v>1629</v>
      </c>
      <c r="B1639" s="9" t="s">
        <v>35</v>
      </c>
      <c r="C1639" s="2">
        <v>12</v>
      </c>
      <c r="D1639" s="2">
        <v>1</v>
      </c>
      <c r="E1639" s="2">
        <v>3</v>
      </c>
      <c r="F1639" s="2">
        <v>86</v>
      </c>
      <c r="G1639" s="10">
        <v>1</v>
      </c>
      <c r="H1639" s="11">
        <f t="shared" si="100"/>
        <v>786</v>
      </c>
      <c r="I1639" s="12">
        <v>100</v>
      </c>
      <c r="J1639" s="11">
        <f t="shared" si="101"/>
        <v>78600</v>
      </c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5">
        <f t="shared" si="102"/>
        <v>78600</v>
      </c>
      <c r="W1639" s="14">
        <v>0</v>
      </c>
      <c r="X1639" s="14">
        <v>0</v>
      </c>
      <c r="Y1639" s="15">
        <f t="shared" si="103"/>
        <v>78600</v>
      </c>
      <c r="Z1639" s="14">
        <v>0.01</v>
      </c>
      <c r="AB1639" s="16" t="s">
        <v>214</v>
      </c>
    </row>
    <row r="1640" spans="1:28" x14ac:dyDescent="0.25">
      <c r="A1640" s="2">
        <v>1630</v>
      </c>
      <c r="B1640" s="9" t="s">
        <v>35</v>
      </c>
      <c r="C1640" s="2">
        <v>13</v>
      </c>
      <c r="D1640" s="2">
        <v>15</v>
      </c>
      <c r="E1640" s="2">
        <v>2</v>
      </c>
      <c r="F1640" s="2">
        <v>83</v>
      </c>
      <c r="G1640" s="10">
        <v>1</v>
      </c>
      <c r="H1640" s="11">
        <f t="shared" si="100"/>
        <v>6283</v>
      </c>
      <c r="I1640" s="12">
        <v>100</v>
      </c>
      <c r="J1640" s="11">
        <f t="shared" si="101"/>
        <v>628300</v>
      </c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5">
        <f t="shared" si="102"/>
        <v>628300</v>
      </c>
      <c r="W1640" s="14">
        <v>0</v>
      </c>
      <c r="X1640" s="14">
        <v>0</v>
      </c>
      <c r="Y1640" s="15">
        <f t="shared" si="103"/>
        <v>628300</v>
      </c>
      <c r="Z1640" s="14">
        <v>0.01</v>
      </c>
      <c r="AB1640" s="16" t="s">
        <v>365</v>
      </c>
    </row>
    <row r="1641" spans="1:28" x14ac:dyDescent="0.25">
      <c r="A1641" s="2">
        <v>1631</v>
      </c>
      <c r="B1641" s="9" t="s">
        <v>35</v>
      </c>
      <c r="C1641" s="2">
        <v>11</v>
      </c>
      <c r="D1641" s="2">
        <v>40</v>
      </c>
      <c r="E1641" s="2">
        <v>3</v>
      </c>
      <c r="F1641" s="2">
        <v>41</v>
      </c>
      <c r="G1641" s="10">
        <v>1</v>
      </c>
      <c r="H1641" s="11">
        <f t="shared" si="100"/>
        <v>16341</v>
      </c>
      <c r="I1641" s="12">
        <v>100</v>
      </c>
      <c r="J1641" s="11">
        <f t="shared" si="101"/>
        <v>1634100</v>
      </c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5">
        <f t="shared" si="102"/>
        <v>1634100</v>
      </c>
      <c r="W1641" s="14">
        <v>0</v>
      </c>
      <c r="X1641" s="14">
        <v>0</v>
      </c>
      <c r="Y1641" s="15">
        <f t="shared" si="103"/>
        <v>1634100</v>
      </c>
      <c r="Z1641" s="14">
        <v>0.01</v>
      </c>
      <c r="AB1641" s="16" t="s">
        <v>843</v>
      </c>
    </row>
    <row r="1642" spans="1:28" x14ac:dyDescent="0.25">
      <c r="A1642" s="2">
        <v>1632</v>
      </c>
      <c r="B1642" s="9" t="s">
        <v>35</v>
      </c>
      <c r="C1642" s="2">
        <v>16</v>
      </c>
      <c r="D1642" s="2">
        <v>6</v>
      </c>
      <c r="E1642" s="2">
        <v>1</v>
      </c>
      <c r="F1642" s="2">
        <v>85</v>
      </c>
      <c r="G1642" s="10">
        <v>1</v>
      </c>
      <c r="H1642" s="11">
        <f t="shared" si="100"/>
        <v>2585</v>
      </c>
      <c r="I1642" s="12">
        <v>100</v>
      </c>
      <c r="J1642" s="11">
        <f t="shared" si="101"/>
        <v>258500</v>
      </c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5">
        <f t="shared" si="102"/>
        <v>258500</v>
      </c>
      <c r="W1642" s="14">
        <v>0</v>
      </c>
      <c r="X1642" s="14">
        <v>0</v>
      </c>
      <c r="Y1642" s="15">
        <f t="shared" si="103"/>
        <v>258500</v>
      </c>
      <c r="Z1642" s="14">
        <v>0.01</v>
      </c>
      <c r="AB1642" s="16" t="s">
        <v>592</v>
      </c>
    </row>
    <row r="1643" spans="1:28" x14ac:dyDescent="0.25">
      <c r="A1643" s="2">
        <v>1633</v>
      </c>
      <c r="B1643" s="9" t="s">
        <v>35</v>
      </c>
      <c r="C1643" s="2">
        <v>12</v>
      </c>
      <c r="D1643" s="2">
        <v>11</v>
      </c>
      <c r="E1643" s="2">
        <v>3</v>
      </c>
      <c r="F1643" s="2">
        <v>36</v>
      </c>
      <c r="G1643" s="10">
        <v>1</v>
      </c>
      <c r="H1643" s="11">
        <f t="shared" si="100"/>
        <v>4736</v>
      </c>
      <c r="I1643" s="12">
        <v>100</v>
      </c>
      <c r="J1643" s="11">
        <f t="shared" si="101"/>
        <v>473600</v>
      </c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5">
        <f t="shared" si="102"/>
        <v>473600</v>
      </c>
      <c r="W1643" s="14">
        <v>0</v>
      </c>
      <c r="X1643" s="14">
        <v>0</v>
      </c>
      <c r="Y1643" s="15">
        <f t="shared" si="103"/>
        <v>473600</v>
      </c>
      <c r="Z1643" s="14">
        <v>0.01</v>
      </c>
      <c r="AB1643" s="16" t="s">
        <v>500</v>
      </c>
    </row>
    <row r="1644" spans="1:28" x14ac:dyDescent="0.25">
      <c r="A1644" s="2">
        <v>1634</v>
      </c>
      <c r="B1644" s="9" t="s">
        <v>35</v>
      </c>
      <c r="C1644" s="2">
        <v>11</v>
      </c>
      <c r="D1644" s="2">
        <v>1</v>
      </c>
      <c r="E1644" s="2">
        <v>2</v>
      </c>
      <c r="F1644" s="2">
        <v>52</v>
      </c>
      <c r="G1644" s="10">
        <v>1</v>
      </c>
      <c r="H1644" s="11">
        <f t="shared" si="100"/>
        <v>652</v>
      </c>
      <c r="I1644" s="12">
        <v>100</v>
      </c>
      <c r="J1644" s="11">
        <f t="shared" si="101"/>
        <v>65200</v>
      </c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5">
        <f t="shared" si="102"/>
        <v>65200</v>
      </c>
      <c r="W1644" s="14">
        <v>0</v>
      </c>
      <c r="X1644" s="14">
        <v>0</v>
      </c>
      <c r="Y1644" s="15">
        <f t="shared" si="103"/>
        <v>65200</v>
      </c>
      <c r="Z1644" s="14">
        <v>0.01</v>
      </c>
      <c r="AB1644" s="16" t="s">
        <v>50</v>
      </c>
    </row>
    <row r="1645" spans="1:28" x14ac:dyDescent="0.25">
      <c r="A1645" s="2">
        <v>1635</v>
      </c>
      <c r="B1645" s="9" t="s">
        <v>35</v>
      </c>
      <c r="C1645" s="2">
        <v>11</v>
      </c>
      <c r="D1645" s="2">
        <v>12</v>
      </c>
      <c r="E1645" s="2">
        <v>0</v>
      </c>
      <c r="F1645" s="2">
        <v>50</v>
      </c>
      <c r="G1645" s="10">
        <v>1</v>
      </c>
      <c r="H1645" s="11">
        <f t="shared" si="100"/>
        <v>4850</v>
      </c>
      <c r="I1645" s="12">
        <v>100</v>
      </c>
      <c r="J1645" s="11">
        <f t="shared" si="101"/>
        <v>485000</v>
      </c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5">
        <f t="shared" si="102"/>
        <v>485000</v>
      </c>
      <c r="W1645" s="14">
        <v>0</v>
      </c>
      <c r="X1645" s="14">
        <v>0</v>
      </c>
      <c r="Y1645" s="15">
        <f t="shared" si="103"/>
        <v>485000</v>
      </c>
      <c r="Z1645" s="14">
        <v>0.01</v>
      </c>
      <c r="AB1645" s="16" t="s">
        <v>359</v>
      </c>
    </row>
    <row r="1646" spans="1:28" x14ac:dyDescent="0.25">
      <c r="A1646" s="2">
        <v>1636</v>
      </c>
      <c r="B1646" s="9" t="s">
        <v>35</v>
      </c>
      <c r="C1646" s="2">
        <v>13</v>
      </c>
      <c r="D1646" s="2">
        <v>50</v>
      </c>
      <c r="E1646" s="2">
        <v>0</v>
      </c>
      <c r="F1646" s="2">
        <v>0</v>
      </c>
      <c r="G1646" s="10">
        <v>1</v>
      </c>
      <c r="H1646" s="11">
        <f t="shared" si="100"/>
        <v>20000</v>
      </c>
      <c r="I1646" s="12">
        <v>100</v>
      </c>
      <c r="J1646" s="11">
        <f t="shared" si="101"/>
        <v>2000000</v>
      </c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5">
        <f t="shared" si="102"/>
        <v>2000000</v>
      </c>
      <c r="W1646" s="14">
        <v>0</v>
      </c>
      <c r="X1646" s="14">
        <v>0</v>
      </c>
      <c r="Y1646" s="15">
        <f t="shared" si="103"/>
        <v>2000000</v>
      </c>
      <c r="Z1646" s="14">
        <v>0.01</v>
      </c>
      <c r="AB1646" s="16" t="s">
        <v>337</v>
      </c>
    </row>
    <row r="1647" spans="1:28" x14ac:dyDescent="0.25">
      <c r="A1647" s="2">
        <v>1637</v>
      </c>
      <c r="B1647" s="9" t="s">
        <v>35</v>
      </c>
      <c r="C1647" s="2">
        <v>13</v>
      </c>
      <c r="D1647" s="2">
        <v>0</v>
      </c>
      <c r="E1647" s="2">
        <v>1</v>
      </c>
      <c r="F1647" s="2">
        <v>25</v>
      </c>
      <c r="G1647" s="10">
        <v>1</v>
      </c>
      <c r="H1647" s="11">
        <f t="shared" si="100"/>
        <v>125</v>
      </c>
      <c r="I1647" s="12">
        <v>100</v>
      </c>
      <c r="J1647" s="11">
        <f t="shared" si="101"/>
        <v>12500</v>
      </c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5">
        <f t="shared" si="102"/>
        <v>12500</v>
      </c>
      <c r="W1647" s="14">
        <v>0</v>
      </c>
      <c r="X1647" s="14">
        <v>0</v>
      </c>
      <c r="Y1647" s="15">
        <f t="shared" si="103"/>
        <v>12500</v>
      </c>
      <c r="Z1647" s="14">
        <v>0.01</v>
      </c>
      <c r="AB1647" s="16" t="s">
        <v>844</v>
      </c>
    </row>
    <row r="1648" spans="1:28" x14ac:dyDescent="0.25">
      <c r="A1648" s="2">
        <v>1638</v>
      </c>
      <c r="B1648" s="9" t="s">
        <v>35</v>
      </c>
      <c r="C1648" s="2">
        <v>14</v>
      </c>
      <c r="D1648" s="2">
        <v>12</v>
      </c>
      <c r="E1648" s="2">
        <v>1</v>
      </c>
      <c r="F1648" s="2">
        <v>28</v>
      </c>
      <c r="G1648" s="10">
        <v>1</v>
      </c>
      <c r="H1648" s="11">
        <f t="shared" si="100"/>
        <v>4928</v>
      </c>
      <c r="I1648" s="12">
        <v>100</v>
      </c>
      <c r="J1648" s="11">
        <f t="shared" si="101"/>
        <v>492800</v>
      </c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5">
        <f t="shared" si="102"/>
        <v>492800</v>
      </c>
      <c r="W1648" s="14">
        <v>0</v>
      </c>
      <c r="X1648" s="14">
        <v>0</v>
      </c>
      <c r="Y1648" s="15">
        <f t="shared" si="103"/>
        <v>492800</v>
      </c>
      <c r="Z1648" s="14">
        <v>0.01</v>
      </c>
      <c r="AB1648" s="16" t="s">
        <v>749</v>
      </c>
    </row>
    <row r="1649" spans="1:28" x14ac:dyDescent="0.25">
      <c r="A1649" s="2">
        <v>1639</v>
      </c>
      <c r="B1649" s="9" t="s">
        <v>35</v>
      </c>
      <c r="C1649" s="2">
        <v>17</v>
      </c>
      <c r="D1649" s="2">
        <v>4</v>
      </c>
      <c r="E1649" s="2">
        <v>0</v>
      </c>
      <c r="F1649" s="2">
        <v>45</v>
      </c>
      <c r="G1649" s="10">
        <v>1</v>
      </c>
      <c r="H1649" s="11">
        <f t="shared" si="100"/>
        <v>1645</v>
      </c>
      <c r="I1649" s="12">
        <v>100</v>
      </c>
      <c r="J1649" s="11">
        <f t="shared" si="101"/>
        <v>164500</v>
      </c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5">
        <f t="shared" si="102"/>
        <v>164500</v>
      </c>
      <c r="W1649" s="14">
        <v>0</v>
      </c>
      <c r="X1649" s="14">
        <v>0</v>
      </c>
      <c r="Y1649" s="15">
        <f t="shared" si="103"/>
        <v>164500</v>
      </c>
      <c r="Z1649" s="14">
        <v>0.01</v>
      </c>
      <c r="AB1649" s="16" t="s">
        <v>540</v>
      </c>
    </row>
    <row r="1650" spans="1:28" x14ac:dyDescent="0.25">
      <c r="A1650" s="2">
        <v>1640</v>
      </c>
      <c r="B1650" s="9" t="s">
        <v>35</v>
      </c>
      <c r="C1650" s="2">
        <v>17</v>
      </c>
      <c r="D1650" s="2">
        <v>3</v>
      </c>
      <c r="E1650" s="2">
        <v>3</v>
      </c>
      <c r="F1650" s="2">
        <v>9</v>
      </c>
      <c r="G1650" s="10">
        <v>1</v>
      </c>
      <c r="H1650" s="11">
        <f t="shared" si="100"/>
        <v>1509</v>
      </c>
      <c r="I1650" s="12">
        <v>100</v>
      </c>
      <c r="J1650" s="11">
        <f t="shared" si="101"/>
        <v>150900</v>
      </c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5">
        <f t="shared" si="102"/>
        <v>150900</v>
      </c>
      <c r="W1650" s="14">
        <v>0</v>
      </c>
      <c r="X1650" s="14">
        <v>0</v>
      </c>
      <c r="Y1650" s="15">
        <f t="shared" si="103"/>
        <v>150900</v>
      </c>
      <c r="Z1650" s="14">
        <v>0.01</v>
      </c>
      <c r="AB1650" s="16" t="s">
        <v>845</v>
      </c>
    </row>
    <row r="1651" spans="1:28" x14ac:dyDescent="0.25">
      <c r="A1651" s="2">
        <v>1641</v>
      </c>
      <c r="B1651" s="9" t="s">
        <v>35</v>
      </c>
      <c r="C1651" s="2">
        <v>14</v>
      </c>
      <c r="D1651" s="2">
        <v>23</v>
      </c>
      <c r="E1651" s="2">
        <v>2</v>
      </c>
      <c r="F1651" s="2">
        <v>49</v>
      </c>
      <c r="G1651" s="10">
        <v>1</v>
      </c>
      <c r="H1651" s="11">
        <f t="shared" si="100"/>
        <v>9449</v>
      </c>
      <c r="I1651" s="12">
        <v>100</v>
      </c>
      <c r="J1651" s="11">
        <f t="shared" si="101"/>
        <v>944900</v>
      </c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5">
        <f t="shared" si="102"/>
        <v>944900</v>
      </c>
      <c r="W1651" s="14">
        <v>0</v>
      </c>
      <c r="X1651" s="14">
        <v>0</v>
      </c>
      <c r="Y1651" s="15">
        <f t="shared" si="103"/>
        <v>944900</v>
      </c>
      <c r="Z1651" s="14">
        <v>0.01</v>
      </c>
      <c r="AB1651" s="16" t="s">
        <v>501</v>
      </c>
    </row>
    <row r="1652" spans="1:28" x14ac:dyDescent="0.25">
      <c r="A1652" s="2">
        <v>1642</v>
      </c>
      <c r="B1652" s="9" t="s">
        <v>35</v>
      </c>
      <c r="C1652" s="2">
        <v>12</v>
      </c>
      <c r="D1652" s="2">
        <v>11</v>
      </c>
      <c r="E1652" s="2">
        <v>3</v>
      </c>
      <c r="F1652" s="2">
        <v>35</v>
      </c>
      <c r="G1652" s="10">
        <v>1</v>
      </c>
      <c r="H1652" s="11">
        <f t="shared" si="100"/>
        <v>4735</v>
      </c>
      <c r="I1652" s="12">
        <v>100</v>
      </c>
      <c r="J1652" s="11">
        <f t="shared" si="101"/>
        <v>473500</v>
      </c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5">
        <f t="shared" si="102"/>
        <v>473500</v>
      </c>
      <c r="W1652" s="14">
        <v>0</v>
      </c>
      <c r="X1652" s="14">
        <v>0</v>
      </c>
      <c r="Y1652" s="15">
        <f t="shared" si="103"/>
        <v>473500</v>
      </c>
      <c r="Z1652" s="14">
        <v>0.01</v>
      </c>
      <c r="AB1652" s="16" t="s">
        <v>190</v>
      </c>
    </row>
    <row r="1653" spans="1:28" x14ac:dyDescent="0.25">
      <c r="A1653" s="2">
        <v>1643</v>
      </c>
      <c r="B1653" s="9" t="s">
        <v>35</v>
      </c>
      <c r="C1653" s="2">
        <v>16</v>
      </c>
      <c r="D1653" s="2">
        <v>3</v>
      </c>
      <c r="E1653" s="2">
        <v>2</v>
      </c>
      <c r="F1653" s="2">
        <v>77</v>
      </c>
      <c r="G1653" s="10">
        <v>1</v>
      </c>
      <c r="H1653" s="11">
        <f t="shared" si="100"/>
        <v>1477</v>
      </c>
      <c r="I1653" s="12">
        <v>100</v>
      </c>
      <c r="J1653" s="11">
        <f t="shared" si="101"/>
        <v>147700</v>
      </c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5">
        <f t="shared" si="102"/>
        <v>147700</v>
      </c>
      <c r="W1653" s="14">
        <v>0</v>
      </c>
      <c r="X1653" s="14">
        <v>0</v>
      </c>
      <c r="Y1653" s="15">
        <f t="shared" si="103"/>
        <v>147700</v>
      </c>
      <c r="Z1653" s="14">
        <v>0.01</v>
      </c>
      <c r="AB1653" s="16" t="s">
        <v>846</v>
      </c>
    </row>
    <row r="1654" spans="1:28" x14ac:dyDescent="0.25">
      <c r="A1654" s="2">
        <v>1644</v>
      </c>
      <c r="B1654" s="9" t="s">
        <v>35</v>
      </c>
      <c r="C1654" s="2">
        <v>17</v>
      </c>
      <c r="D1654" s="2">
        <v>20</v>
      </c>
      <c r="E1654" s="2">
        <v>2</v>
      </c>
      <c r="F1654" s="2">
        <v>14</v>
      </c>
      <c r="G1654" s="10">
        <v>1</v>
      </c>
      <c r="H1654" s="11">
        <f t="shared" si="100"/>
        <v>8214</v>
      </c>
      <c r="I1654" s="12">
        <v>100</v>
      </c>
      <c r="J1654" s="11">
        <f t="shared" si="101"/>
        <v>821400</v>
      </c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5">
        <f t="shared" si="102"/>
        <v>821400</v>
      </c>
      <c r="W1654" s="14">
        <v>0</v>
      </c>
      <c r="X1654" s="14">
        <v>0</v>
      </c>
      <c r="Y1654" s="15">
        <f t="shared" si="103"/>
        <v>821400</v>
      </c>
      <c r="Z1654" s="14">
        <v>0.01</v>
      </c>
      <c r="AB1654" s="16" t="s">
        <v>219</v>
      </c>
    </row>
    <row r="1655" spans="1:28" x14ac:dyDescent="0.25">
      <c r="A1655" s="2">
        <v>1645</v>
      </c>
      <c r="B1655" s="9" t="s">
        <v>35</v>
      </c>
      <c r="C1655" s="2">
        <v>14</v>
      </c>
      <c r="D1655" s="2">
        <v>5</v>
      </c>
      <c r="E1655" s="2">
        <v>2</v>
      </c>
      <c r="F1655" s="2">
        <v>50</v>
      </c>
      <c r="G1655" s="10">
        <v>1</v>
      </c>
      <c r="H1655" s="11">
        <f t="shared" si="100"/>
        <v>2250</v>
      </c>
      <c r="I1655" s="12">
        <v>100</v>
      </c>
      <c r="J1655" s="11">
        <f t="shared" si="101"/>
        <v>225000</v>
      </c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5">
        <f t="shared" si="102"/>
        <v>225000</v>
      </c>
      <c r="W1655" s="14">
        <v>0</v>
      </c>
      <c r="X1655" s="14">
        <v>0</v>
      </c>
      <c r="Y1655" s="15">
        <f t="shared" si="103"/>
        <v>225000</v>
      </c>
      <c r="Z1655" s="14">
        <v>0.01</v>
      </c>
      <c r="AB1655" s="16" t="s">
        <v>161</v>
      </c>
    </row>
    <row r="1656" spans="1:28" x14ac:dyDescent="0.25">
      <c r="A1656" s="2">
        <v>1646</v>
      </c>
      <c r="B1656" s="9" t="s">
        <v>35</v>
      </c>
      <c r="C1656" s="2">
        <v>12</v>
      </c>
      <c r="D1656" s="2">
        <v>3</v>
      </c>
      <c r="E1656" s="2">
        <v>1</v>
      </c>
      <c r="F1656" s="2">
        <v>63</v>
      </c>
      <c r="G1656" s="10">
        <v>1</v>
      </c>
      <c r="H1656" s="11">
        <f t="shared" si="100"/>
        <v>1363</v>
      </c>
      <c r="I1656" s="12">
        <v>100</v>
      </c>
      <c r="J1656" s="11">
        <f t="shared" si="101"/>
        <v>136300</v>
      </c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5">
        <f t="shared" si="102"/>
        <v>136300</v>
      </c>
      <c r="W1656" s="14">
        <v>0</v>
      </c>
      <c r="X1656" s="14">
        <v>0</v>
      </c>
      <c r="Y1656" s="15">
        <f t="shared" si="103"/>
        <v>136300</v>
      </c>
      <c r="Z1656" s="14">
        <v>0.01</v>
      </c>
      <c r="AB1656" s="16" t="s">
        <v>818</v>
      </c>
    </row>
    <row r="1657" spans="1:28" x14ac:dyDescent="0.25">
      <c r="A1657" s="2">
        <v>1647</v>
      </c>
      <c r="B1657" s="9" t="s">
        <v>35</v>
      </c>
      <c r="C1657" s="2">
        <v>12</v>
      </c>
      <c r="D1657" s="2">
        <v>0</v>
      </c>
      <c r="E1657" s="2">
        <v>3</v>
      </c>
      <c r="F1657" s="2">
        <v>28</v>
      </c>
      <c r="G1657" s="10">
        <v>1</v>
      </c>
      <c r="H1657" s="11">
        <f t="shared" si="100"/>
        <v>328</v>
      </c>
      <c r="I1657" s="12">
        <v>100</v>
      </c>
      <c r="J1657" s="11">
        <f t="shared" si="101"/>
        <v>32800</v>
      </c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5">
        <f t="shared" si="102"/>
        <v>32800</v>
      </c>
      <c r="W1657" s="14">
        <v>0</v>
      </c>
      <c r="X1657" s="14">
        <v>0</v>
      </c>
      <c r="Y1657" s="15">
        <f t="shared" si="103"/>
        <v>32800</v>
      </c>
      <c r="Z1657" s="14">
        <v>0.01</v>
      </c>
      <c r="AB1657" s="16" t="s">
        <v>92</v>
      </c>
    </row>
    <row r="1658" spans="1:28" x14ac:dyDescent="0.25">
      <c r="A1658" s="2">
        <v>1648</v>
      </c>
      <c r="B1658" s="9" t="s">
        <v>35</v>
      </c>
      <c r="C1658" s="2">
        <v>13</v>
      </c>
      <c r="D1658" s="2">
        <v>14</v>
      </c>
      <c r="E1658" s="2">
        <v>1</v>
      </c>
      <c r="F1658" s="2">
        <v>58</v>
      </c>
      <c r="G1658" s="10">
        <v>1</v>
      </c>
      <c r="H1658" s="11">
        <f t="shared" si="100"/>
        <v>5758</v>
      </c>
      <c r="I1658" s="12">
        <v>100</v>
      </c>
      <c r="J1658" s="11">
        <f t="shared" si="101"/>
        <v>575800</v>
      </c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5">
        <f t="shared" si="102"/>
        <v>575800</v>
      </c>
      <c r="W1658" s="14">
        <v>0</v>
      </c>
      <c r="X1658" s="14">
        <v>0</v>
      </c>
      <c r="Y1658" s="15">
        <f t="shared" si="103"/>
        <v>575800</v>
      </c>
      <c r="Z1658" s="14">
        <v>0.01</v>
      </c>
      <c r="AB1658" s="16" t="s">
        <v>136</v>
      </c>
    </row>
    <row r="1659" spans="1:28" x14ac:dyDescent="0.25">
      <c r="A1659" s="2">
        <v>1649</v>
      </c>
      <c r="B1659" s="9" t="s">
        <v>35</v>
      </c>
      <c r="C1659" s="2">
        <v>16</v>
      </c>
      <c r="D1659" s="2">
        <v>1</v>
      </c>
      <c r="E1659" s="2">
        <v>2</v>
      </c>
      <c r="F1659" s="2">
        <v>62</v>
      </c>
      <c r="G1659" s="10">
        <v>1</v>
      </c>
      <c r="H1659" s="11">
        <f t="shared" si="100"/>
        <v>662</v>
      </c>
      <c r="I1659" s="12">
        <v>100</v>
      </c>
      <c r="J1659" s="11">
        <f t="shared" si="101"/>
        <v>66200</v>
      </c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5">
        <f t="shared" si="102"/>
        <v>66200</v>
      </c>
      <c r="W1659" s="14">
        <v>0</v>
      </c>
      <c r="X1659" s="14">
        <v>0</v>
      </c>
      <c r="Y1659" s="15">
        <f t="shared" si="103"/>
        <v>66200</v>
      </c>
      <c r="Z1659" s="14">
        <v>0.01</v>
      </c>
      <c r="AB1659" s="16" t="s">
        <v>847</v>
      </c>
    </row>
    <row r="1660" spans="1:28" x14ac:dyDescent="0.25">
      <c r="A1660" s="2">
        <v>1650</v>
      </c>
      <c r="B1660" s="9" t="s">
        <v>35</v>
      </c>
      <c r="C1660" s="2">
        <v>18</v>
      </c>
      <c r="D1660" s="2">
        <v>2</v>
      </c>
      <c r="E1660" s="2">
        <v>0</v>
      </c>
      <c r="F1660" s="2">
        <v>53</v>
      </c>
      <c r="G1660" s="10">
        <v>1</v>
      </c>
      <c r="H1660" s="11">
        <f t="shared" si="100"/>
        <v>853</v>
      </c>
      <c r="I1660" s="12">
        <v>100</v>
      </c>
      <c r="J1660" s="11">
        <f t="shared" si="101"/>
        <v>85300</v>
      </c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5">
        <f t="shared" si="102"/>
        <v>85300</v>
      </c>
      <c r="W1660" s="14">
        <v>0</v>
      </c>
      <c r="X1660" s="14">
        <v>0</v>
      </c>
      <c r="Y1660" s="15">
        <f t="shared" si="103"/>
        <v>85300</v>
      </c>
      <c r="Z1660" s="14">
        <v>0.01</v>
      </c>
      <c r="AB1660" s="16" t="s">
        <v>212</v>
      </c>
    </row>
    <row r="1661" spans="1:28" x14ac:dyDescent="0.25">
      <c r="A1661" s="2">
        <v>1651</v>
      </c>
      <c r="B1661" s="9" t="s">
        <v>35</v>
      </c>
      <c r="C1661" s="2">
        <v>15</v>
      </c>
      <c r="D1661" s="2">
        <v>18</v>
      </c>
      <c r="E1661" s="2">
        <v>1</v>
      </c>
      <c r="F1661" s="2">
        <v>38</v>
      </c>
      <c r="G1661" s="10">
        <v>1</v>
      </c>
      <c r="H1661" s="11">
        <f t="shared" si="100"/>
        <v>7338</v>
      </c>
      <c r="I1661" s="12">
        <v>100</v>
      </c>
      <c r="J1661" s="11">
        <f t="shared" si="101"/>
        <v>733800</v>
      </c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5">
        <f t="shared" si="102"/>
        <v>733800</v>
      </c>
      <c r="W1661" s="14">
        <v>0</v>
      </c>
      <c r="X1661" s="14">
        <v>0</v>
      </c>
      <c r="Y1661" s="15">
        <f t="shared" si="103"/>
        <v>733800</v>
      </c>
      <c r="Z1661" s="14">
        <v>0.01</v>
      </c>
      <c r="AB1661" s="16" t="s">
        <v>848</v>
      </c>
    </row>
    <row r="1662" spans="1:28" x14ac:dyDescent="0.25">
      <c r="A1662" s="2">
        <v>1652</v>
      </c>
      <c r="B1662" s="9" t="s">
        <v>35</v>
      </c>
      <c r="C1662" s="2">
        <v>14</v>
      </c>
      <c r="D1662" s="2">
        <v>10</v>
      </c>
      <c r="E1662" s="2">
        <v>3</v>
      </c>
      <c r="F1662" s="2">
        <v>98</v>
      </c>
      <c r="G1662" s="10">
        <v>1</v>
      </c>
      <c r="H1662" s="11">
        <f t="shared" si="100"/>
        <v>4398</v>
      </c>
      <c r="I1662" s="12">
        <v>100</v>
      </c>
      <c r="J1662" s="11">
        <f t="shared" si="101"/>
        <v>439800</v>
      </c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5">
        <f t="shared" si="102"/>
        <v>439800</v>
      </c>
      <c r="W1662" s="14">
        <v>0</v>
      </c>
      <c r="X1662" s="14">
        <v>0</v>
      </c>
      <c r="Y1662" s="15">
        <f t="shared" si="103"/>
        <v>439800</v>
      </c>
      <c r="Z1662" s="14">
        <v>0.01</v>
      </c>
      <c r="AB1662" s="16" t="s">
        <v>170</v>
      </c>
    </row>
    <row r="1663" spans="1:28" x14ac:dyDescent="0.25">
      <c r="A1663" s="2">
        <v>1653</v>
      </c>
      <c r="B1663" s="9" t="s">
        <v>35</v>
      </c>
      <c r="C1663" s="2">
        <v>13</v>
      </c>
      <c r="D1663" s="2">
        <v>9</v>
      </c>
      <c r="E1663" s="2">
        <v>0</v>
      </c>
      <c r="F1663" s="2">
        <v>61</v>
      </c>
      <c r="G1663" s="10">
        <v>1</v>
      </c>
      <c r="H1663" s="11">
        <f t="shared" si="100"/>
        <v>3661</v>
      </c>
      <c r="I1663" s="12">
        <v>100</v>
      </c>
      <c r="J1663" s="11">
        <f t="shared" si="101"/>
        <v>366100</v>
      </c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5">
        <f t="shared" si="102"/>
        <v>366100</v>
      </c>
      <c r="W1663" s="14">
        <v>0</v>
      </c>
      <c r="X1663" s="14">
        <v>0</v>
      </c>
      <c r="Y1663" s="15">
        <f t="shared" si="103"/>
        <v>366100</v>
      </c>
      <c r="Z1663" s="14">
        <v>0.01</v>
      </c>
      <c r="AB1663" s="16" t="s">
        <v>849</v>
      </c>
    </row>
    <row r="1664" spans="1:28" x14ac:dyDescent="0.25">
      <c r="A1664" s="2">
        <v>1654</v>
      </c>
      <c r="B1664" s="9" t="s">
        <v>35</v>
      </c>
      <c r="C1664" s="2">
        <v>15</v>
      </c>
      <c r="D1664" s="2">
        <v>5</v>
      </c>
      <c r="E1664" s="2">
        <v>1</v>
      </c>
      <c r="F1664" s="2">
        <v>49</v>
      </c>
      <c r="G1664" s="10">
        <v>1</v>
      </c>
      <c r="H1664" s="11">
        <f t="shared" si="100"/>
        <v>2149</v>
      </c>
      <c r="I1664" s="12">
        <v>100</v>
      </c>
      <c r="J1664" s="11">
        <f t="shared" si="101"/>
        <v>214900</v>
      </c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5">
        <f t="shared" si="102"/>
        <v>214900</v>
      </c>
      <c r="W1664" s="14">
        <v>0</v>
      </c>
      <c r="X1664" s="14">
        <v>0</v>
      </c>
      <c r="Y1664" s="15">
        <f t="shared" si="103"/>
        <v>214900</v>
      </c>
      <c r="Z1664" s="14">
        <v>0.01</v>
      </c>
      <c r="AB1664" s="16" t="s">
        <v>850</v>
      </c>
    </row>
    <row r="1665" spans="1:28" x14ac:dyDescent="0.25">
      <c r="A1665" s="2">
        <v>1655</v>
      </c>
      <c r="B1665" s="9" t="s">
        <v>35</v>
      </c>
      <c r="C1665" s="2">
        <v>13</v>
      </c>
      <c r="D1665" s="2">
        <v>1</v>
      </c>
      <c r="E1665" s="2">
        <v>3</v>
      </c>
      <c r="F1665" s="2">
        <v>42</v>
      </c>
      <c r="G1665" s="10">
        <v>1</v>
      </c>
      <c r="H1665" s="11">
        <f t="shared" si="100"/>
        <v>742</v>
      </c>
      <c r="I1665" s="12">
        <v>100</v>
      </c>
      <c r="J1665" s="11">
        <f t="shared" si="101"/>
        <v>74200</v>
      </c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5">
        <f t="shared" si="102"/>
        <v>74200</v>
      </c>
      <c r="W1665" s="14">
        <v>0</v>
      </c>
      <c r="X1665" s="14">
        <v>0</v>
      </c>
      <c r="Y1665" s="15">
        <f t="shared" si="103"/>
        <v>74200</v>
      </c>
      <c r="Z1665" s="14">
        <v>0.01</v>
      </c>
      <c r="AB1665" s="16" t="s">
        <v>111</v>
      </c>
    </row>
    <row r="1666" spans="1:28" x14ac:dyDescent="0.25">
      <c r="A1666" s="2">
        <v>1656</v>
      </c>
      <c r="B1666" s="9" t="s">
        <v>35</v>
      </c>
      <c r="C1666" s="2">
        <v>13</v>
      </c>
      <c r="D1666" s="2">
        <v>3</v>
      </c>
      <c r="E1666" s="2">
        <v>2</v>
      </c>
      <c r="F1666" s="2">
        <v>98</v>
      </c>
      <c r="G1666" s="10">
        <v>1</v>
      </c>
      <c r="H1666" s="11">
        <f t="shared" si="100"/>
        <v>1498</v>
      </c>
      <c r="I1666" s="12">
        <v>100</v>
      </c>
      <c r="J1666" s="11">
        <f t="shared" si="101"/>
        <v>149800</v>
      </c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5">
        <f t="shared" si="102"/>
        <v>149800</v>
      </c>
      <c r="W1666" s="14">
        <v>0</v>
      </c>
      <c r="X1666" s="14">
        <v>0</v>
      </c>
      <c r="Y1666" s="15">
        <f t="shared" si="103"/>
        <v>149800</v>
      </c>
      <c r="Z1666" s="14">
        <v>0.01</v>
      </c>
      <c r="AB1666" s="16" t="s">
        <v>258</v>
      </c>
    </row>
    <row r="1667" spans="1:28" x14ac:dyDescent="0.25">
      <c r="A1667" s="2">
        <v>1657</v>
      </c>
      <c r="B1667" s="9" t="s">
        <v>35</v>
      </c>
      <c r="C1667" s="2">
        <v>13</v>
      </c>
      <c r="D1667" s="2">
        <v>11</v>
      </c>
      <c r="E1667" s="2">
        <v>3</v>
      </c>
      <c r="F1667" s="2">
        <v>66</v>
      </c>
      <c r="G1667" s="10">
        <v>1</v>
      </c>
      <c r="H1667" s="11">
        <f t="shared" si="100"/>
        <v>4766</v>
      </c>
      <c r="I1667" s="12">
        <v>100</v>
      </c>
      <c r="J1667" s="11">
        <f t="shared" si="101"/>
        <v>476600</v>
      </c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5">
        <f t="shared" si="102"/>
        <v>476600</v>
      </c>
      <c r="W1667" s="14">
        <v>0</v>
      </c>
      <c r="X1667" s="14">
        <v>0</v>
      </c>
      <c r="Y1667" s="15">
        <f t="shared" si="103"/>
        <v>476600</v>
      </c>
      <c r="Z1667" s="14">
        <v>0.01</v>
      </c>
      <c r="AB1667" s="16" t="s">
        <v>180</v>
      </c>
    </row>
    <row r="1668" spans="1:28" x14ac:dyDescent="0.25">
      <c r="A1668" s="2">
        <v>1658</v>
      </c>
      <c r="B1668" s="9" t="s">
        <v>35</v>
      </c>
      <c r="C1668" s="2">
        <v>15</v>
      </c>
      <c r="D1668" s="2">
        <v>3</v>
      </c>
      <c r="E1668" s="2">
        <v>2</v>
      </c>
      <c r="F1668" s="2">
        <v>41</v>
      </c>
      <c r="G1668" s="10">
        <v>1</v>
      </c>
      <c r="H1668" s="11">
        <f t="shared" si="100"/>
        <v>1441</v>
      </c>
      <c r="I1668" s="12">
        <v>100</v>
      </c>
      <c r="J1668" s="11">
        <f t="shared" si="101"/>
        <v>144100</v>
      </c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5">
        <f t="shared" si="102"/>
        <v>144100</v>
      </c>
      <c r="W1668" s="14">
        <v>0</v>
      </c>
      <c r="X1668" s="14">
        <v>0</v>
      </c>
      <c r="Y1668" s="15">
        <f t="shared" si="103"/>
        <v>144100</v>
      </c>
      <c r="Z1668" s="14">
        <v>0.01</v>
      </c>
      <c r="AB1668" s="16" t="s">
        <v>851</v>
      </c>
    </row>
    <row r="1669" spans="1:28" x14ac:dyDescent="0.25">
      <c r="A1669" s="2">
        <v>1659</v>
      </c>
      <c r="B1669" s="9" t="s">
        <v>35</v>
      </c>
      <c r="C1669" s="2">
        <v>12</v>
      </c>
      <c r="D1669" s="2">
        <v>15</v>
      </c>
      <c r="E1669" s="2">
        <v>3</v>
      </c>
      <c r="F1669" s="2">
        <v>93</v>
      </c>
      <c r="G1669" s="10">
        <v>1</v>
      </c>
      <c r="H1669" s="11">
        <f t="shared" si="100"/>
        <v>6393</v>
      </c>
      <c r="I1669" s="12">
        <v>100</v>
      </c>
      <c r="J1669" s="11">
        <f t="shared" si="101"/>
        <v>639300</v>
      </c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5">
        <f t="shared" si="102"/>
        <v>639300</v>
      </c>
      <c r="W1669" s="14">
        <v>0</v>
      </c>
      <c r="X1669" s="14">
        <v>0</v>
      </c>
      <c r="Y1669" s="15">
        <f t="shared" si="103"/>
        <v>639300</v>
      </c>
      <c r="Z1669" s="14">
        <v>0.01</v>
      </c>
      <c r="AB1669" s="16" t="s">
        <v>134</v>
      </c>
    </row>
    <row r="1670" spans="1:28" x14ac:dyDescent="0.25">
      <c r="A1670" s="2">
        <v>1660</v>
      </c>
      <c r="B1670" s="9" t="s">
        <v>35</v>
      </c>
      <c r="C1670" s="2">
        <v>17</v>
      </c>
      <c r="D1670" s="2">
        <v>10</v>
      </c>
      <c r="E1670" s="2">
        <v>0</v>
      </c>
      <c r="F1670" s="2">
        <v>81</v>
      </c>
      <c r="G1670" s="10">
        <v>1</v>
      </c>
      <c r="H1670" s="11">
        <f t="shared" si="100"/>
        <v>4081</v>
      </c>
      <c r="I1670" s="12">
        <v>100</v>
      </c>
      <c r="J1670" s="11">
        <f t="shared" si="101"/>
        <v>408100</v>
      </c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5">
        <f t="shared" si="102"/>
        <v>408100</v>
      </c>
      <c r="W1670" s="14">
        <v>0</v>
      </c>
      <c r="X1670" s="14">
        <v>0</v>
      </c>
      <c r="Y1670" s="15">
        <f t="shared" si="103"/>
        <v>408100</v>
      </c>
      <c r="Z1670" s="14">
        <v>0.01</v>
      </c>
      <c r="AB1670" s="16" t="s">
        <v>619</v>
      </c>
    </row>
    <row r="1671" spans="1:28" x14ac:dyDescent="0.25">
      <c r="A1671" s="2">
        <v>1661</v>
      </c>
      <c r="B1671" s="9" t="s">
        <v>35</v>
      </c>
      <c r="C1671" s="2">
        <v>15</v>
      </c>
      <c r="D1671" s="2">
        <v>12</v>
      </c>
      <c r="E1671" s="2">
        <v>1</v>
      </c>
      <c r="F1671" s="2">
        <v>58</v>
      </c>
      <c r="G1671" s="10">
        <v>1</v>
      </c>
      <c r="H1671" s="11">
        <f t="shared" si="100"/>
        <v>4958</v>
      </c>
      <c r="I1671" s="12">
        <v>100</v>
      </c>
      <c r="J1671" s="11">
        <f t="shared" si="101"/>
        <v>495800</v>
      </c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5">
        <f t="shared" si="102"/>
        <v>495800</v>
      </c>
      <c r="W1671" s="14">
        <v>0</v>
      </c>
      <c r="X1671" s="14">
        <v>0</v>
      </c>
      <c r="Y1671" s="15">
        <f t="shared" si="103"/>
        <v>495800</v>
      </c>
      <c r="Z1671" s="14">
        <v>0.01</v>
      </c>
      <c r="AB1671" s="16" t="s">
        <v>852</v>
      </c>
    </row>
    <row r="1672" spans="1:28" x14ac:dyDescent="0.25">
      <c r="A1672" s="2">
        <v>1662</v>
      </c>
      <c r="B1672" s="9" t="s">
        <v>35</v>
      </c>
      <c r="C1672" s="2">
        <v>13</v>
      </c>
      <c r="D1672" s="2">
        <v>6</v>
      </c>
      <c r="E1672" s="2">
        <v>1</v>
      </c>
      <c r="F1672" s="2">
        <v>83</v>
      </c>
      <c r="G1672" s="10">
        <v>1</v>
      </c>
      <c r="H1672" s="11">
        <f t="shared" si="100"/>
        <v>2583</v>
      </c>
      <c r="I1672" s="12">
        <v>100</v>
      </c>
      <c r="J1672" s="11">
        <f t="shared" si="101"/>
        <v>258300</v>
      </c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5">
        <f t="shared" si="102"/>
        <v>258300</v>
      </c>
      <c r="W1672" s="14">
        <v>0</v>
      </c>
      <c r="X1672" s="14">
        <v>0</v>
      </c>
      <c r="Y1672" s="15">
        <f t="shared" si="103"/>
        <v>258300</v>
      </c>
      <c r="Z1672" s="14">
        <v>0.01</v>
      </c>
      <c r="AB1672" s="16" t="s">
        <v>445</v>
      </c>
    </row>
    <row r="1673" spans="1:28" x14ac:dyDescent="0.25">
      <c r="A1673" s="2">
        <v>1663</v>
      </c>
      <c r="B1673" s="9" t="s">
        <v>35</v>
      </c>
      <c r="C1673" s="2">
        <v>14</v>
      </c>
      <c r="D1673" s="2">
        <v>11</v>
      </c>
      <c r="E1673" s="2">
        <v>3</v>
      </c>
      <c r="F1673" s="2">
        <v>83</v>
      </c>
      <c r="G1673" s="10">
        <v>1</v>
      </c>
      <c r="H1673" s="11">
        <f t="shared" si="100"/>
        <v>4783</v>
      </c>
      <c r="I1673" s="12">
        <v>100</v>
      </c>
      <c r="J1673" s="11">
        <f t="shared" si="101"/>
        <v>478300</v>
      </c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5">
        <f t="shared" si="102"/>
        <v>478300</v>
      </c>
      <c r="W1673" s="14">
        <v>0</v>
      </c>
      <c r="X1673" s="14">
        <v>0</v>
      </c>
      <c r="Y1673" s="15">
        <f t="shared" si="103"/>
        <v>478300</v>
      </c>
      <c r="Z1673" s="14">
        <v>0.01</v>
      </c>
      <c r="AB1673" s="16" t="s">
        <v>138</v>
      </c>
    </row>
    <row r="1674" spans="1:28" x14ac:dyDescent="0.25">
      <c r="A1674" s="2">
        <v>1664</v>
      </c>
      <c r="B1674" s="9" t="s">
        <v>35</v>
      </c>
      <c r="C1674" s="2">
        <v>12</v>
      </c>
      <c r="D1674" s="2">
        <v>31</v>
      </c>
      <c r="E1674" s="2">
        <v>0</v>
      </c>
      <c r="F1674" s="2">
        <v>52</v>
      </c>
      <c r="G1674" s="10">
        <v>1</v>
      </c>
      <c r="H1674" s="11">
        <f t="shared" si="100"/>
        <v>12452</v>
      </c>
      <c r="I1674" s="12">
        <v>100</v>
      </c>
      <c r="J1674" s="11">
        <f t="shared" si="101"/>
        <v>1245200</v>
      </c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5">
        <f t="shared" si="102"/>
        <v>1245200</v>
      </c>
      <c r="W1674" s="14">
        <v>0</v>
      </c>
      <c r="X1674" s="14">
        <v>0</v>
      </c>
      <c r="Y1674" s="15">
        <f t="shared" si="103"/>
        <v>1245200</v>
      </c>
      <c r="Z1674" s="14">
        <v>0.01</v>
      </c>
      <c r="AB1674" s="16" t="s">
        <v>835</v>
      </c>
    </row>
    <row r="1675" spans="1:28" x14ac:dyDescent="0.25">
      <c r="A1675" s="2">
        <v>1665</v>
      </c>
      <c r="B1675" s="9" t="s">
        <v>35</v>
      </c>
      <c r="C1675" s="2">
        <v>15</v>
      </c>
      <c r="D1675" s="2">
        <v>7</v>
      </c>
      <c r="E1675" s="2">
        <v>2</v>
      </c>
      <c r="F1675" s="2">
        <v>73</v>
      </c>
      <c r="G1675" s="10">
        <v>1</v>
      </c>
      <c r="H1675" s="11">
        <f t="shared" si="100"/>
        <v>3073</v>
      </c>
      <c r="I1675" s="12">
        <v>100</v>
      </c>
      <c r="J1675" s="11">
        <f t="shared" si="101"/>
        <v>307300</v>
      </c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5">
        <f t="shared" si="102"/>
        <v>307300</v>
      </c>
      <c r="W1675" s="14">
        <v>0</v>
      </c>
      <c r="X1675" s="14">
        <v>0</v>
      </c>
      <c r="Y1675" s="15">
        <f t="shared" si="103"/>
        <v>307300</v>
      </c>
      <c r="Z1675" s="14">
        <v>0.01</v>
      </c>
      <c r="AB1675" s="16" t="s">
        <v>816</v>
      </c>
    </row>
    <row r="1676" spans="1:28" x14ac:dyDescent="0.25">
      <c r="A1676" s="2">
        <v>1666</v>
      </c>
      <c r="B1676" s="9" t="s">
        <v>35</v>
      </c>
      <c r="C1676" s="2">
        <v>12</v>
      </c>
      <c r="D1676" s="2">
        <v>4</v>
      </c>
      <c r="E1676" s="2">
        <v>3</v>
      </c>
      <c r="F1676" s="2">
        <v>60</v>
      </c>
      <c r="G1676" s="10">
        <v>1</v>
      </c>
      <c r="H1676" s="11">
        <f t="shared" ref="H1676:H1739" si="104">(D1676*400)+(E1676*100)+F1676</f>
        <v>1960</v>
      </c>
      <c r="I1676" s="12">
        <v>100</v>
      </c>
      <c r="J1676" s="11">
        <f t="shared" ref="J1676:J1739" si="105">H1676*I1676</f>
        <v>196000</v>
      </c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5">
        <f t="shared" ref="V1676:V1739" si="106">J1676+U1676</f>
        <v>196000</v>
      </c>
      <c r="W1676" s="14">
        <v>0</v>
      </c>
      <c r="X1676" s="14">
        <v>0</v>
      </c>
      <c r="Y1676" s="15">
        <f t="shared" ref="Y1676:Y1739" si="107">V1676+W1676-X1676</f>
        <v>196000</v>
      </c>
      <c r="Z1676" s="14">
        <v>0.01</v>
      </c>
      <c r="AB1676" s="16" t="s">
        <v>641</v>
      </c>
    </row>
    <row r="1677" spans="1:28" x14ac:dyDescent="0.25">
      <c r="A1677" s="2">
        <v>1667</v>
      </c>
      <c r="B1677" s="9" t="s">
        <v>35</v>
      </c>
      <c r="C1677" s="2">
        <v>14</v>
      </c>
      <c r="D1677" s="2">
        <v>12</v>
      </c>
      <c r="E1677" s="2">
        <v>1</v>
      </c>
      <c r="F1677" s="2">
        <v>32</v>
      </c>
      <c r="G1677" s="10">
        <v>1</v>
      </c>
      <c r="H1677" s="11">
        <f t="shared" si="104"/>
        <v>4932</v>
      </c>
      <c r="I1677" s="12">
        <v>100</v>
      </c>
      <c r="J1677" s="11">
        <f t="shared" si="105"/>
        <v>493200</v>
      </c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5">
        <f t="shared" si="106"/>
        <v>493200</v>
      </c>
      <c r="W1677" s="14">
        <v>0</v>
      </c>
      <c r="X1677" s="14">
        <v>0</v>
      </c>
      <c r="Y1677" s="15">
        <f t="shared" si="107"/>
        <v>493200</v>
      </c>
      <c r="Z1677" s="14">
        <v>0.01</v>
      </c>
      <c r="AB1677" s="16" t="s">
        <v>853</v>
      </c>
    </row>
    <row r="1678" spans="1:28" x14ac:dyDescent="0.25">
      <c r="A1678" s="2">
        <v>1668</v>
      </c>
      <c r="B1678" s="9" t="s">
        <v>35</v>
      </c>
      <c r="C1678" s="2">
        <v>17</v>
      </c>
      <c r="D1678" s="2">
        <v>8</v>
      </c>
      <c r="E1678" s="2">
        <v>3</v>
      </c>
      <c r="F1678" s="2">
        <v>74</v>
      </c>
      <c r="G1678" s="10">
        <v>1</v>
      </c>
      <c r="H1678" s="11">
        <f t="shared" si="104"/>
        <v>3574</v>
      </c>
      <c r="I1678" s="12">
        <v>100</v>
      </c>
      <c r="J1678" s="11">
        <f t="shared" si="105"/>
        <v>357400</v>
      </c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5">
        <f t="shared" si="106"/>
        <v>357400</v>
      </c>
      <c r="W1678" s="14">
        <v>0</v>
      </c>
      <c r="X1678" s="14">
        <v>0</v>
      </c>
      <c r="Y1678" s="15">
        <f t="shared" si="107"/>
        <v>357400</v>
      </c>
      <c r="Z1678" s="14">
        <v>0.01</v>
      </c>
      <c r="AB1678" s="16" t="s">
        <v>644</v>
      </c>
    </row>
    <row r="1679" spans="1:28" x14ac:dyDescent="0.25">
      <c r="A1679" s="2">
        <v>1669</v>
      </c>
      <c r="B1679" s="9" t="s">
        <v>35</v>
      </c>
      <c r="C1679" s="2">
        <v>14</v>
      </c>
      <c r="D1679" s="2">
        <v>3</v>
      </c>
      <c r="E1679" s="2">
        <v>1</v>
      </c>
      <c r="F1679" s="2">
        <v>28</v>
      </c>
      <c r="G1679" s="10">
        <v>1</v>
      </c>
      <c r="H1679" s="11">
        <f t="shared" si="104"/>
        <v>1328</v>
      </c>
      <c r="I1679" s="12">
        <v>100</v>
      </c>
      <c r="J1679" s="11">
        <f t="shared" si="105"/>
        <v>132800</v>
      </c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5">
        <f t="shared" si="106"/>
        <v>132800</v>
      </c>
      <c r="W1679" s="14">
        <v>0</v>
      </c>
      <c r="X1679" s="14">
        <v>0</v>
      </c>
      <c r="Y1679" s="15">
        <f t="shared" si="107"/>
        <v>132800</v>
      </c>
      <c r="Z1679" s="14">
        <v>0.01</v>
      </c>
      <c r="AB1679" s="16" t="s">
        <v>440</v>
      </c>
    </row>
    <row r="1680" spans="1:28" x14ac:dyDescent="0.25">
      <c r="A1680" s="2">
        <v>1670</v>
      </c>
      <c r="B1680" s="9" t="s">
        <v>35</v>
      </c>
      <c r="C1680" s="2">
        <v>16</v>
      </c>
      <c r="D1680" s="2">
        <v>4</v>
      </c>
      <c r="E1680" s="2">
        <v>3</v>
      </c>
      <c r="F1680" s="2">
        <v>3</v>
      </c>
      <c r="G1680" s="10">
        <v>1</v>
      </c>
      <c r="H1680" s="11">
        <f t="shared" si="104"/>
        <v>1903</v>
      </c>
      <c r="I1680" s="12">
        <v>100</v>
      </c>
      <c r="J1680" s="11">
        <f t="shared" si="105"/>
        <v>190300</v>
      </c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5">
        <f t="shared" si="106"/>
        <v>190300</v>
      </c>
      <c r="W1680" s="14">
        <v>0</v>
      </c>
      <c r="X1680" s="14">
        <v>0</v>
      </c>
      <c r="Y1680" s="15">
        <f t="shared" si="107"/>
        <v>190300</v>
      </c>
      <c r="Z1680" s="14">
        <v>0.01</v>
      </c>
      <c r="AB1680" s="16" t="s">
        <v>686</v>
      </c>
    </row>
    <row r="1681" spans="1:28" x14ac:dyDescent="0.25">
      <c r="A1681" s="2">
        <v>1671</v>
      </c>
      <c r="B1681" s="9" t="s">
        <v>35</v>
      </c>
      <c r="C1681" s="2">
        <v>15</v>
      </c>
      <c r="D1681" s="2">
        <v>8</v>
      </c>
      <c r="E1681" s="2">
        <v>0</v>
      </c>
      <c r="F1681" s="2">
        <v>31</v>
      </c>
      <c r="G1681" s="10">
        <v>1</v>
      </c>
      <c r="H1681" s="11">
        <f t="shared" si="104"/>
        <v>3231</v>
      </c>
      <c r="I1681" s="12">
        <v>100</v>
      </c>
      <c r="J1681" s="11">
        <f t="shared" si="105"/>
        <v>323100</v>
      </c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5">
        <f t="shared" si="106"/>
        <v>323100</v>
      </c>
      <c r="W1681" s="14">
        <v>0</v>
      </c>
      <c r="X1681" s="14">
        <v>0</v>
      </c>
      <c r="Y1681" s="15">
        <f t="shared" si="107"/>
        <v>323100</v>
      </c>
      <c r="Z1681" s="14">
        <v>0.01</v>
      </c>
      <c r="AB1681" s="16" t="s">
        <v>295</v>
      </c>
    </row>
    <row r="1682" spans="1:28" x14ac:dyDescent="0.25">
      <c r="A1682" s="2">
        <v>1672</v>
      </c>
      <c r="B1682" s="9" t="s">
        <v>35</v>
      </c>
      <c r="C1682" s="2">
        <v>16</v>
      </c>
      <c r="D1682" s="2">
        <v>2</v>
      </c>
      <c r="E1682" s="2">
        <v>1</v>
      </c>
      <c r="F1682" s="2">
        <v>69</v>
      </c>
      <c r="G1682" s="10">
        <v>1</v>
      </c>
      <c r="H1682" s="11">
        <f t="shared" si="104"/>
        <v>969</v>
      </c>
      <c r="I1682" s="12">
        <v>100</v>
      </c>
      <c r="J1682" s="11">
        <f t="shared" si="105"/>
        <v>96900</v>
      </c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5">
        <f t="shared" si="106"/>
        <v>96900</v>
      </c>
      <c r="W1682" s="14">
        <v>0</v>
      </c>
      <c r="X1682" s="14">
        <v>0</v>
      </c>
      <c r="Y1682" s="15">
        <f t="shared" si="107"/>
        <v>96900</v>
      </c>
      <c r="Z1682" s="14">
        <v>0.01</v>
      </c>
      <c r="AB1682" s="16" t="s">
        <v>90</v>
      </c>
    </row>
    <row r="1683" spans="1:28" x14ac:dyDescent="0.25">
      <c r="A1683" s="2">
        <v>1673</v>
      </c>
      <c r="B1683" s="9" t="s">
        <v>35</v>
      </c>
      <c r="C1683" s="2">
        <v>16</v>
      </c>
      <c r="D1683" s="2">
        <v>10</v>
      </c>
      <c r="E1683" s="2">
        <v>2</v>
      </c>
      <c r="F1683" s="2">
        <v>11</v>
      </c>
      <c r="G1683" s="10">
        <v>1</v>
      </c>
      <c r="H1683" s="11">
        <f t="shared" si="104"/>
        <v>4211</v>
      </c>
      <c r="I1683" s="12">
        <v>100</v>
      </c>
      <c r="J1683" s="11">
        <f t="shared" si="105"/>
        <v>421100</v>
      </c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5">
        <f t="shared" si="106"/>
        <v>421100</v>
      </c>
      <c r="W1683" s="14">
        <v>0</v>
      </c>
      <c r="X1683" s="14">
        <v>0</v>
      </c>
      <c r="Y1683" s="15">
        <f t="shared" si="107"/>
        <v>421100</v>
      </c>
      <c r="Z1683" s="14">
        <v>0.01</v>
      </c>
      <c r="AB1683" s="16" t="s">
        <v>850</v>
      </c>
    </row>
    <row r="1684" spans="1:28" x14ac:dyDescent="0.25">
      <c r="A1684" s="2">
        <v>1674</v>
      </c>
      <c r="B1684" s="9" t="s">
        <v>35</v>
      </c>
      <c r="C1684" s="2">
        <v>16</v>
      </c>
      <c r="D1684" s="2">
        <v>10</v>
      </c>
      <c r="E1684" s="2">
        <v>2</v>
      </c>
      <c r="F1684" s="2">
        <v>21</v>
      </c>
      <c r="G1684" s="10">
        <v>1</v>
      </c>
      <c r="H1684" s="11">
        <f t="shared" si="104"/>
        <v>4221</v>
      </c>
      <c r="I1684" s="12">
        <v>100</v>
      </c>
      <c r="J1684" s="11">
        <f t="shared" si="105"/>
        <v>422100</v>
      </c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5">
        <f t="shared" si="106"/>
        <v>422100</v>
      </c>
      <c r="W1684" s="14">
        <v>0</v>
      </c>
      <c r="X1684" s="14">
        <v>0</v>
      </c>
      <c r="Y1684" s="15">
        <f t="shared" si="107"/>
        <v>422100</v>
      </c>
      <c r="Z1684" s="14">
        <v>0.01</v>
      </c>
      <c r="AB1684" s="16" t="s">
        <v>169</v>
      </c>
    </row>
    <row r="1685" spans="1:28" x14ac:dyDescent="0.25">
      <c r="A1685" s="2">
        <v>1675</v>
      </c>
      <c r="B1685" s="9" t="s">
        <v>35</v>
      </c>
      <c r="C1685" s="2">
        <v>14</v>
      </c>
      <c r="D1685" s="2">
        <v>6</v>
      </c>
      <c r="E1685" s="2">
        <v>1</v>
      </c>
      <c r="F1685" s="2">
        <v>26</v>
      </c>
      <c r="G1685" s="10">
        <v>1</v>
      </c>
      <c r="H1685" s="11">
        <f t="shared" si="104"/>
        <v>2526</v>
      </c>
      <c r="I1685" s="12">
        <v>100</v>
      </c>
      <c r="J1685" s="11">
        <f t="shared" si="105"/>
        <v>252600</v>
      </c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5">
        <f t="shared" si="106"/>
        <v>252600</v>
      </c>
      <c r="W1685" s="14">
        <v>0</v>
      </c>
      <c r="X1685" s="14">
        <v>0</v>
      </c>
      <c r="Y1685" s="15">
        <f t="shared" si="107"/>
        <v>252600</v>
      </c>
      <c r="Z1685" s="14">
        <v>0.01</v>
      </c>
      <c r="AB1685" s="16" t="s">
        <v>302</v>
      </c>
    </row>
    <row r="1686" spans="1:28" x14ac:dyDescent="0.25">
      <c r="A1686" s="2">
        <v>1676</v>
      </c>
      <c r="B1686" s="9" t="s">
        <v>35</v>
      </c>
      <c r="C1686" s="2">
        <v>16</v>
      </c>
      <c r="D1686" s="2">
        <v>0</v>
      </c>
      <c r="E1686" s="2">
        <v>1</v>
      </c>
      <c r="F1686" s="2">
        <v>42</v>
      </c>
      <c r="G1686" s="10">
        <v>1</v>
      </c>
      <c r="H1686" s="11">
        <f t="shared" si="104"/>
        <v>142</v>
      </c>
      <c r="I1686" s="12">
        <v>100</v>
      </c>
      <c r="J1686" s="11">
        <f t="shared" si="105"/>
        <v>14200</v>
      </c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5">
        <f t="shared" si="106"/>
        <v>14200</v>
      </c>
      <c r="W1686" s="14">
        <v>0</v>
      </c>
      <c r="X1686" s="14">
        <v>0</v>
      </c>
      <c r="Y1686" s="15">
        <f t="shared" si="107"/>
        <v>14200</v>
      </c>
      <c r="Z1686" s="14">
        <v>0.01</v>
      </c>
      <c r="AB1686" s="16" t="s">
        <v>232</v>
      </c>
    </row>
    <row r="1687" spans="1:28" x14ac:dyDescent="0.25">
      <c r="A1687" s="2">
        <v>1677</v>
      </c>
      <c r="B1687" s="9" t="s">
        <v>35</v>
      </c>
      <c r="C1687" s="2">
        <v>1</v>
      </c>
      <c r="D1687" s="2">
        <v>2</v>
      </c>
      <c r="E1687" s="2">
        <v>1</v>
      </c>
      <c r="F1687" s="2">
        <v>41</v>
      </c>
      <c r="G1687" s="10">
        <v>1</v>
      </c>
      <c r="H1687" s="11">
        <f t="shared" si="104"/>
        <v>941</v>
      </c>
      <c r="I1687" s="12">
        <v>100</v>
      </c>
      <c r="J1687" s="11">
        <f t="shared" si="105"/>
        <v>94100</v>
      </c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5">
        <f t="shared" si="106"/>
        <v>94100</v>
      </c>
      <c r="W1687" s="14">
        <v>0</v>
      </c>
      <c r="X1687" s="14">
        <v>0</v>
      </c>
      <c r="Y1687" s="15">
        <f t="shared" si="107"/>
        <v>94100</v>
      </c>
      <c r="Z1687" s="14">
        <v>0.01</v>
      </c>
      <c r="AB1687" s="16" t="s">
        <v>854</v>
      </c>
    </row>
    <row r="1688" spans="1:28" x14ac:dyDescent="0.25">
      <c r="A1688" s="2">
        <v>1678</v>
      </c>
      <c r="B1688" s="9" t="s">
        <v>35</v>
      </c>
      <c r="C1688" s="2">
        <v>18</v>
      </c>
      <c r="D1688" s="2">
        <v>4</v>
      </c>
      <c r="E1688" s="2">
        <v>1</v>
      </c>
      <c r="F1688" s="2">
        <v>78</v>
      </c>
      <c r="G1688" s="10">
        <v>1</v>
      </c>
      <c r="H1688" s="11">
        <f t="shared" si="104"/>
        <v>1778</v>
      </c>
      <c r="I1688" s="12">
        <v>100</v>
      </c>
      <c r="J1688" s="11">
        <f t="shared" si="105"/>
        <v>177800</v>
      </c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5">
        <f t="shared" si="106"/>
        <v>177800</v>
      </c>
      <c r="W1688" s="14">
        <v>0</v>
      </c>
      <c r="X1688" s="14">
        <v>0</v>
      </c>
      <c r="Y1688" s="15">
        <f t="shared" si="107"/>
        <v>177800</v>
      </c>
      <c r="Z1688" s="14">
        <v>0.01</v>
      </c>
      <c r="AB1688" s="16" t="s">
        <v>806</v>
      </c>
    </row>
    <row r="1689" spans="1:28" x14ac:dyDescent="0.25">
      <c r="A1689" s="2">
        <v>1679</v>
      </c>
      <c r="B1689" s="9" t="s">
        <v>35</v>
      </c>
      <c r="C1689" s="2">
        <v>16</v>
      </c>
      <c r="D1689" s="2">
        <v>7</v>
      </c>
      <c r="E1689" s="2">
        <v>2</v>
      </c>
      <c r="F1689" s="2">
        <v>58</v>
      </c>
      <c r="G1689" s="10">
        <v>1</v>
      </c>
      <c r="H1689" s="11">
        <f t="shared" si="104"/>
        <v>3058</v>
      </c>
      <c r="I1689" s="12">
        <v>100</v>
      </c>
      <c r="J1689" s="11">
        <f t="shared" si="105"/>
        <v>305800</v>
      </c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5">
        <f t="shared" si="106"/>
        <v>305800</v>
      </c>
      <c r="W1689" s="14">
        <v>0</v>
      </c>
      <c r="X1689" s="14">
        <v>0</v>
      </c>
      <c r="Y1689" s="15">
        <f t="shared" si="107"/>
        <v>305800</v>
      </c>
      <c r="Z1689" s="14">
        <v>0.01</v>
      </c>
      <c r="AB1689" s="16" t="s">
        <v>855</v>
      </c>
    </row>
    <row r="1690" spans="1:28" x14ac:dyDescent="0.25">
      <c r="A1690" s="2">
        <v>1680</v>
      </c>
      <c r="B1690" s="9" t="s">
        <v>35</v>
      </c>
      <c r="C1690" s="2">
        <v>14</v>
      </c>
      <c r="D1690" s="2">
        <v>10</v>
      </c>
      <c r="E1690" s="2">
        <v>2</v>
      </c>
      <c r="F1690" s="2">
        <v>73</v>
      </c>
      <c r="G1690" s="10">
        <v>1</v>
      </c>
      <c r="H1690" s="11">
        <f t="shared" si="104"/>
        <v>4273</v>
      </c>
      <c r="I1690" s="12">
        <v>100</v>
      </c>
      <c r="J1690" s="11">
        <f t="shared" si="105"/>
        <v>427300</v>
      </c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5">
        <f t="shared" si="106"/>
        <v>427300</v>
      </c>
      <c r="W1690" s="14">
        <v>0</v>
      </c>
      <c r="X1690" s="14">
        <v>0</v>
      </c>
      <c r="Y1690" s="15">
        <f t="shared" si="107"/>
        <v>427300</v>
      </c>
      <c r="Z1690" s="14">
        <v>0.01</v>
      </c>
      <c r="AB1690" s="16" t="s">
        <v>856</v>
      </c>
    </row>
    <row r="1691" spans="1:28" x14ac:dyDescent="0.25">
      <c r="A1691" s="2">
        <v>1681</v>
      </c>
      <c r="B1691" s="9" t="s">
        <v>35</v>
      </c>
      <c r="C1691" s="2">
        <v>17</v>
      </c>
      <c r="D1691" s="2">
        <v>7</v>
      </c>
      <c r="E1691" s="2">
        <v>0</v>
      </c>
      <c r="F1691" s="2">
        <v>38</v>
      </c>
      <c r="G1691" s="10">
        <v>1</v>
      </c>
      <c r="H1691" s="11">
        <f t="shared" si="104"/>
        <v>2838</v>
      </c>
      <c r="I1691" s="12">
        <v>100</v>
      </c>
      <c r="J1691" s="11">
        <f t="shared" si="105"/>
        <v>283800</v>
      </c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5">
        <f t="shared" si="106"/>
        <v>283800</v>
      </c>
      <c r="W1691" s="14">
        <v>0</v>
      </c>
      <c r="X1691" s="14">
        <v>0</v>
      </c>
      <c r="Y1691" s="15">
        <f t="shared" si="107"/>
        <v>283800</v>
      </c>
      <c r="Z1691" s="14">
        <v>0.01</v>
      </c>
      <c r="AB1691" s="16" t="s">
        <v>857</v>
      </c>
    </row>
    <row r="1692" spans="1:28" x14ac:dyDescent="0.25">
      <c r="A1692" s="2">
        <v>1682</v>
      </c>
      <c r="B1692" s="9" t="s">
        <v>35</v>
      </c>
      <c r="C1692" s="2">
        <v>20</v>
      </c>
      <c r="D1692" s="2">
        <v>5</v>
      </c>
      <c r="E1692" s="2">
        <v>3</v>
      </c>
      <c r="F1692" s="2">
        <v>13</v>
      </c>
      <c r="G1692" s="10">
        <v>1</v>
      </c>
      <c r="H1692" s="11">
        <f t="shared" si="104"/>
        <v>2313</v>
      </c>
      <c r="I1692" s="12">
        <v>100</v>
      </c>
      <c r="J1692" s="11">
        <f t="shared" si="105"/>
        <v>231300</v>
      </c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5">
        <f t="shared" si="106"/>
        <v>231300</v>
      </c>
      <c r="W1692" s="14">
        <v>0</v>
      </c>
      <c r="X1692" s="14">
        <v>0</v>
      </c>
      <c r="Y1692" s="15">
        <f t="shared" si="107"/>
        <v>231300</v>
      </c>
      <c r="Z1692" s="14">
        <v>0.01</v>
      </c>
      <c r="AB1692" s="16" t="s">
        <v>116</v>
      </c>
    </row>
    <row r="1693" spans="1:28" x14ac:dyDescent="0.25">
      <c r="A1693" s="2">
        <v>1683</v>
      </c>
      <c r="B1693" s="9" t="s">
        <v>35</v>
      </c>
      <c r="C1693" s="2">
        <v>17</v>
      </c>
      <c r="D1693" s="2">
        <v>0</v>
      </c>
      <c r="E1693" s="2">
        <v>2</v>
      </c>
      <c r="F1693" s="2">
        <v>57</v>
      </c>
      <c r="G1693" s="10">
        <v>1</v>
      </c>
      <c r="H1693" s="11">
        <f t="shared" si="104"/>
        <v>257</v>
      </c>
      <c r="I1693" s="12">
        <v>100</v>
      </c>
      <c r="J1693" s="11">
        <f t="shared" si="105"/>
        <v>25700</v>
      </c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5">
        <f t="shared" si="106"/>
        <v>25700</v>
      </c>
      <c r="W1693" s="14">
        <v>0</v>
      </c>
      <c r="X1693" s="14">
        <v>0</v>
      </c>
      <c r="Y1693" s="15">
        <f t="shared" si="107"/>
        <v>25700</v>
      </c>
      <c r="Z1693" s="14">
        <v>0.01</v>
      </c>
      <c r="AB1693" s="16" t="s">
        <v>644</v>
      </c>
    </row>
    <row r="1694" spans="1:28" x14ac:dyDescent="0.25">
      <c r="A1694" s="2">
        <v>1684</v>
      </c>
      <c r="B1694" s="9" t="s">
        <v>35</v>
      </c>
      <c r="C1694" s="2">
        <v>19</v>
      </c>
      <c r="D1694" s="2">
        <v>5</v>
      </c>
      <c r="E1694" s="2">
        <v>0</v>
      </c>
      <c r="F1694" s="2">
        <v>38</v>
      </c>
      <c r="G1694" s="10">
        <v>1</v>
      </c>
      <c r="H1694" s="11">
        <f t="shared" si="104"/>
        <v>2038</v>
      </c>
      <c r="I1694" s="12">
        <v>100</v>
      </c>
      <c r="J1694" s="11">
        <f t="shared" si="105"/>
        <v>203800</v>
      </c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5">
        <f t="shared" si="106"/>
        <v>203800</v>
      </c>
      <c r="W1694" s="14">
        <v>0</v>
      </c>
      <c r="X1694" s="14">
        <v>0</v>
      </c>
      <c r="Y1694" s="15">
        <f t="shared" si="107"/>
        <v>203800</v>
      </c>
      <c r="Z1694" s="14">
        <v>0.01</v>
      </c>
      <c r="AB1694" s="16" t="s">
        <v>39</v>
      </c>
    </row>
    <row r="1695" spans="1:28" x14ac:dyDescent="0.25">
      <c r="A1695" s="2">
        <v>1685</v>
      </c>
      <c r="B1695" s="9" t="s">
        <v>35</v>
      </c>
      <c r="C1695" s="2">
        <v>1</v>
      </c>
      <c r="D1695" s="2">
        <v>10</v>
      </c>
      <c r="E1695" s="2">
        <v>2</v>
      </c>
      <c r="F1695" s="2">
        <v>59</v>
      </c>
      <c r="G1695" s="10">
        <v>1</v>
      </c>
      <c r="H1695" s="11">
        <f t="shared" si="104"/>
        <v>4259</v>
      </c>
      <c r="I1695" s="12">
        <v>100</v>
      </c>
      <c r="J1695" s="11">
        <f t="shared" si="105"/>
        <v>425900</v>
      </c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5">
        <f t="shared" si="106"/>
        <v>425900</v>
      </c>
      <c r="W1695" s="14">
        <v>0</v>
      </c>
      <c r="X1695" s="14">
        <v>0</v>
      </c>
      <c r="Y1695" s="15">
        <f t="shared" si="107"/>
        <v>425900</v>
      </c>
      <c r="Z1695" s="14">
        <v>0.01</v>
      </c>
      <c r="AB1695" s="16" t="s">
        <v>303</v>
      </c>
    </row>
    <row r="1696" spans="1:28" x14ac:dyDescent="0.25">
      <c r="A1696" s="2">
        <v>1686</v>
      </c>
      <c r="B1696" s="9" t="s">
        <v>35</v>
      </c>
      <c r="C1696" s="2">
        <v>16</v>
      </c>
      <c r="D1696" s="2">
        <v>12</v>
      </c>
      <c r="E1696" s="2">
        <v>2</v>
      </c>
      <c r="F1696" s="2">
        <v>74</v>
      </c>
      <c r="G1696" s="10">
        <v>1</v>
      </c>
      <c r="H1696" s="11">
        <f t="shared" si="104"/>
        <v>5074</v>
      </c>
      <c r="I1696" s="12">
        <v>100</v>
      </c>
      <c r="J1696" s="11">
        <f t="shared" si="105"/>
        <v>507400</v>
      </c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5">
        <f t="shared" si="106"/>
        <v>507400</v>
      </c>
      <c r="W1696" s="14">
        <v>0</v>
      </c>
      <c r="X1696" s="14">
        <v>0</v>
      </c>
      <c r="Y1696" s="15">
        <f t="shared" si="107"/>
        <v>507400</v>
      </c>
      <c r="Z1696" s="14">
        <v>0.01</v>
      </c>
      <c r="AB1696" s="16" t="s">
        <v>858</v>
      </c>
    </row>
    <row r="1697" spans="1:28" x14ac:dyDescent="0.25">
      <c r="A1697" s="2">
        <v>1687</v>
      </c>
      <c r="B1697" s="9" t="s">
        <v>35</v>
      </c>
      <c r="C1697" s="2">
        <v>18</v>
      </c>
      <c r="D1697" s="2">
        <v>8</v>
      </c>
      <c r="E1697" s="2">
        <v>1</v>
      </c>
      <c r="F1697" s="2">
        <v>17</v>
      </c>
      <c r="G1697" s="10">
        <v>1</v>
      </c>
      <c r="H1697" s="11">
        <f t="shared" si="104"/>
        <v>3317</v>
      </c>
      <c r="I1697" s="12">
        <v>100</v>
      </c>
      <c r="J1697" s="11">
        <f t="shared" si="105"/>
        <v>331700</v>
      </c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5">
        <f t="shared" si="106"/>
        <v>331700</v>
      </c>
      <c r="W1697" s="14">
        <v>0</v>
      </c>
      <c r="X1697" s="14">
        <v>0</v>
      </c>
      <c r="Y1697" s="15">
        <f t="shared" si="107"/>
        <v>331700</v>
      </c>
      <c r="Z1697" s="14">
        <v>0.01</v>
      </c>
      <c r="AB1697" s="16" t="s">
        <v>413</v>
      </c>
    </row>
    <row r="1698" spans="1:28" x14ac:dyDescent="0.25">
      <c r="A1698" s="2">
        <v>1688</v>
      </c>
      <c r="B1698" s="9" t="s">
        <v>35</v>
      </c>
      <c r="C1698" s="2">
        <v>1</v>
      </c>
      <c r="D1698" s="2">
        <v>3</v>
      </c>
      <c r="E1698" s="2">
        <v>1</v>
      </c>
      <c r="F1698" s="2">
        <v>59</v>
      </c>
      <c r="G1698" s="10">
        <v>1</v>
      </c>
      <c r="H1698" s="11">
        <f t="shared" si="104"/>
        <v>1359</v>
      </c>
      <c r="I1698" s="12">
        <v>100</v>
      </c>
      <c r="J1698" s="11">
        <f t="shared" si="105"/>
        <v>135900</v>
      </c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5">
        <f t="shared" si="106"/>
        <v>135900</v>
      </c>
      <c r="W1698" s="14">
        <v>0</v>
      </c>
      <c r="X1698" s="14">
        <v>0</v>
      </c>
      <c r="Y1698" s="15">
        <f t="shared" si="107"/>
        <v>135900</v>
      </c>
      <c r="Z1698" s="14">
        <v>0.01</v>
      </c>
      <c r="AB1698" s="16" t="s">
        <v>137</v>
      </c>
    </row>
    <row r="1699" spans="1:28" x14ac:dyDescent="0.25">
      <c r="A1699" s="2">
        <v>1689</v>
      </c>
      <c r="B1699" s="9" t="s">
        <v>35</v>
      </c>
      <c r="C1699" s="2">
        <v>21</v>
      </c>
      <c r="D1699" s="2">
        <v>3</v>
      </c>
      <c r="E1699" s="2">
        <v>3</v>
      </c>
      <c r="F1699" s="2">
        <v>21</v>
      </c>
      <c r="G1699" s="10">
        <v>1</v>
      </c>
      <c r="H1699" s="11">
        <f t="shared" si="104"/>
        <v>1521</v>
      </c>
      <c r="I1699" s="12">
        <v>100</v>
      </c>
      <c r="J1699" s="11">
        <f t="shared" si="105"/>
        <v>152100</v>
      </c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5">
        <f t="shared" si="106"/>
        <v>152100</v>
      </c>
      <c r="W1699" s="14">
        <v>0</v>
      </c>
      <c r="X1699" s="14">
        <v>0</v>
      </c>
      <c r="Y1699" s="15">
        <f t="shared" si="107"/>
        <v>152100</v>
      </c>
      <c r="Z1699" s="14">
        <v>0.01</v>
      </c>
      <c r="AB1699" s="16" t="s">
        <v>452</v>
      </c>
    </row>
    <row r="1700" spans="1:28" x14ac:dyDescent="0.25">
      <c r="A1700" s="2">
        <v>1690</v>
      </c>
      <c r="B1700" s="9" t="s">
        <v>35</v>
      </c>
      <c r="C1700" s="2">
        <v>21</v>
      </c>
      <c r="D1700" s="2">
        <v>1</v>
      </c>
      <c r="E1700" s="2">
        <v>1</v>
      </c>
      <c r="F1700" s="2">
        <v>94</v>
      </c>
      <c r="G1700" s="10">
        <v>1</v>
      </c>
      <c r="H1700" s="11">
        <f t="shared" si="104"/>
        <v>594</v>
      </c>
      <c r="I1700" s="12">
        <v>100</v>
      </c>
      <c r="J1700" s="11">
        <f t="shared" si="105"/>
        <v>59400</v>
      </c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5">
        <f t="shared" si="106"/>
        <v>59400</v>
      </c>
      <c r="W1700" s="14">
        <v>0</v>
      </c>
      <c r="X1700" s="14">
        <v>0</v>
      </c>
      <c r="Y1700" s="15">
        <f t="shared" si="107"/>
        <v>59400</v>
      </c>
      <c r="Z1700" s="14">
        <v>0.01</v>
      </c>
      <c r="AB1700" s="16" t="s">
        <v>859</v>
      </c>
    </row>
    <row r="1701" spans="1:28" x14ac:dyDescent="0.25">
      <c r="A1701" s="2">
        <v>1691</v>
      </c>
      <c r="B1701" s="9" t="s">
        <v>35</v>
      </c>
      <c r="C1701" s="2">
        <v>18</v>
      </c>
      <c r="D1701" s="2">
        <v>7</v>
      </c>
      <c r="E1701" s="2">
        <v>2</v>
      </c>
      <c r="F1701" s="2">
        <v>98</v>
      </c>
      <c r="G1701" s="10">
        <v>1</v>
      </c>
      <c r="H1701" s="11">
        <f t="shared" si="104"/>
        <v>3098</v>
      </c>
      <c r="I1701" s="12">
        <v>100</v>
      </c>
      <c r="J1701" s="11">
        <f t="shared" si="105"/>
        <v>309800</v>
      </c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5">
        <f t="shared" si="106"/>
        <v>309800</v>
      </c>
      <c r="W1701" s="14">
        <v>0</v>
      </c>
      <c r="X1701" s="14">
        <v>0</v>
      </c>
      <c r="Y1701" s="15">
        <f t="shared" si="107"/>
        <v>309800</v>
      </c>
      <c r="Z1701" s="14">
        <v>0.01</v>
      </c>
      <c r="AB1701" s="16" t="s">
        <v>145</v>
      </c>
    </row>
    <row r="1702" spans="1:28" x14ac:dyDescent="0.25">
      <c r="A1702" s="2">
        <v>1692</v>
      </c>
      <c r="B1702" s="9" t="s">
        <v>35</v>
      </c>
      <c r="C1702" s="2">
        <v>19</v>
      </c>
      <c r="D1702" s="2">
        <v>6</v>
      </c>
      <c r="E1702" s="2">
        <v>2</v>
      </c>
      <c r="F1702" s="2">
        <v>56</v>
      </c>
      <c r="G1702" s="10">
        <v>1</v>
      </c>
      <c r="H1702" s="11">
        <f t="shared" si="104"/>
        <v>2656</v>
      </c>
      <c r="I1702" s="12">
        <v>100</v>
      </c>
      <c r="J1702" s="11">
        <f t="shared" si="105"/>
        <v>265600</v>
      </c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5">
        <f t="shared" si="106"/>
        <v>265600</v>
      </c>
      <c r="W1702" s="14">
        <v>0</v>
      </c>
      <c r="X1702" s="14">
        <v>0</v>
      </c>
      <c r="Y1702" s="15">
        <f t="shared" si="107"/>
        <v>265600</v>
      </c>
      <c r="Z1702" s="14">
        <v>0.01</v>
      </c>
      <c r="AB1702" s="16" t="s">
        <v>739</v>
      </c>
    </row>
    <row r="1703" spans="1:28" x14ac:dyDescent="0.25">
      <c r="A1703" s="2">
        <v>1693</v>
      </c>
      <c r="B1703" s="9" t="s">
        <v>35</v>
      </c>
      <c r="C1703" s="2">
        <v>20</v>
      </c>
      <c r="D1703" s="2">
        <v>25</v>
      </c>
      <c r="E1703" s="2">
        <v>0</v>
      </c>
      <c r="F1703" s="2">
        <v>74</v>
      </c>
      <c r="G1703" s="10">
        <v>1</v>
      </c>
      <c r="H1703" s="11">
        <f t="shared" si="104"/>
        <v>10074</v>
      </c>
      <c r="I1703" s="12">
        <v>100</v>
      </c>
      <c r="J1703" s="11">
        <f t="shared" si="105"/>
        <v>1007400</v>
      </c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5">
        <f t="shared" si="106"/>
        <v>1007400</v>
      </c>
      <c r="W1703" s="14">
        <v>0</v>
      </c>
      <c r="X1703" s="14">
        <v>0</v>
      </c>
      <c r="Y1703" s="15">
        <f t="shared" si="107"/>
        <v>1007400</v>
      </c>
      <c r="Z1703" s="14">
        <v>0.01</v>
      </c>
      <c r="AB1703" s="16" t="s">
        <v>660</v>
      </c>
    </row>
    <row r="1704" spans="1:28" x14ac:dyDescent="0.25">
      <c r="A1704" s="2">
        <v>1694</v>
      </c>
      <c r="B1704" s="9" t="s">
        <v>35</v>
      </c>
      <c r="C1704" s="2">
        <v>25</v>
      </c>
      <c r="D1704" s="2">
        <v>6</v>
      </c>
      <c r="E1704" s="2">
        <v>0</v>
      </c>
      <c r="F1704" s="2">
        <v>6</v>
      </c>
      <c r="G1704" s="10">
        <v>1</v>
      </c>
      <c r="H1704" s="11">
        <f t="shared" si="104"/>
        <v>2406</v>
      </c>
      <c r="I1704" s="12">
        <v>100</v>
      </c>
      <c r="J1704" s="11">
        <f t="shared" si="105"/>
        <v>240600</v>
      </c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5">
        <f t="shared" si="106"/>
        <v>240600</v>
      </c>
      <c r="W1704" s="14">
        <v>0</v>
      </c>
      <c r="X1704" s="14">
        <v>0</v>
      </c>
      <c r="Y1704" s="15">
        <f t="shared" si="107"/>
        <v>240600</v>
      </c>
      <c r="Z1704" s="14">
        <v>0.01</v>
      </c>
      <c r="AB1704" s="16" t="s">
        <v>513</v>
      </c>
    </row>
    <row r="1705" spans="1:28" x14ac:dyDescent="0.25">
      <c r="A1705" s="2">
        <v>1695</v>
      </c>
      <c r="B1705" s="9" t="s">
        <v>35</v>
      </c>
      <c r="C1705" s="2">
        <v>1</v>
      </c>
      <c r="D1705" s="2">
        <v>2</v>
      </c>
      <c r="E1705" s="2">
        <v>1</v>
      </c>
      <c r="F1705" s="2">
        <v>43</v>
      </c>
      <c r="G1705" s="10">
        <v>1</v>
      </c>
      <c r="H1705" s="11">
        <f t="shared" si="104"/>
        <v>943</v>
      </c>
      <c r="I1705" s="12">
        <v>100</v>
      </c>
      <c r="J1705" s="11">
        <f t="shared" si="105"/>
        <v>94300</v>
      </c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5">
        <f t="shared" si="106"/>
        <v>94300</v>
      </c>
      <c r="W1705" s="14">
        <v>0</v>
      </c>
      <c r="X1705" s="14">
        <v>0</v>
      </c>
      <c r="Y1705" s="15">
        <f t="shared" si="107"/>
        <v>94300</v>
      </c>
      <c r="Z1705" s="14">
        <v>0.01</v>
      </c>
      <c r="AB1705" s="16" t="s">
        <v>764</v>
      </c>
    </row>
    <row r="1706" spans="1:28" x14ac:dyDescent="0.25">
      <c r="A1706" s="2">
        <v>1696</v>
      </c>
      <c r="B1706" s="9" t="s">
        <v>35</v>
      </c>
      <c r="C1706" s="2">
        <v>19</v>
      </c>
      <c r="D1706" s="2">
        <v>8</v>
      </c>
      <c r="E1706" s="2">
        <v>2</v>
      </c>
      <c r="F1706" s="2">
        <v>9</v>
      </c>
      <c r="G1706" s="10">
        <v>1</v>
      </c>
      <c r="H1706" s="11">
        <f t="shared" si="104"/>
        <v>3409</v>
      </c>
      <c r="I1706" s="12">
        <v>100</v>
      </c>
      <c r="J1706" s="11">
        <f t="shared" si="105"/>
        <v>340900</v>
      </c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5">
        <f t="shared" si="106"/>
        <v>340900</v>
      </c>
      <c r="W1706" s="14">
        <v>0</v>
      </c>
      <c r="X1706" s="14">
        <v>0</v>
      </c>
      <c r="Y1706" s="15">
        <f t="shared" si="107"/>
        <v>340900</v>
      </c>
      <c r="Z1706" s="14">
        <v>0.01</v>
      </c>
      <c r="AB1706" s="16" t="s">
        <v>205</v>
      </c>
    </row>
    <row r="1707" spans="1:28" x14ac:dyDescent="0.25">
      <c r="A1707" s="2">
        <v>1697</v>
      </c>
      <c r="B1707" s="9" t="s">
        <v>35</v>
      </c>
      <c r="C1707" s="2">
        <v>19</v>
      </c>
      <c r="D1707" s="2">
        <v>5</v>
      </c>
      <c r="E1707" s="2">
        <v>2</v>
      </c>
      <c r="F1707" s="2">
        <v>85</v>
      </c>
      <c r="G1707" s="10">
        <v>1</v>
      </c>
      <c r="H1707" s="11">
        <f t="shared" si="104"/>
        <v>2285</v>
      </c>
      <c r="I1707" s="12">
        <v>100</v>
      </c>
      <c r="J1707" s="11">
        <f t="shared" si="105"/>
        <v>228500</v>
      </c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5">
        <f t="shared" si="106"/>
        <v>228500</v>
      </c>
      <c r="W1707" s="14">
        <v>0</v>
      </c>
      <c r="X1707" s="14">
        <v>0</v>
      </c>
      <c r="Y1707" s="15">
        <f t="shared" si="107"/>
        <v>228500</v>
      </c>
      <c r="Z1707" s="14">
        <v>0.01</v>
      </c>
      <c r="AB1707" s="16" t="s">
        <v>220</v>
      </c>
    </row>
    <row r="1708" spans="1:28" x14ac:dyDescent="0.25">
      <c r="A1708" s="2">
        <v>1698</v>
      </c>
      <c r="B1708" s="9" t="s">
        <v>35</v>
      </c>
      <c r="C1708" s="2">
        <v>22</v>
      </c>
      <c r="D1708" s="2">
        <v>9</v>
      </c>
      <c r="E1708" s="2">
        <v>0</v>
      </c>
      <c r="F1708" s="2">
        <v>78</v>
      </c>
      <c r="G1708" s="10">
        <v>1</v>
      </c>
      <c r="H1708" s="11">
        <f t="shared" si="104"/>
        <v>3678</v>
      </c>
      <c r="I1708" s="12">
        <v>100</v>
      </c>
      <c r="J1708" s="11">
        <f t="shared" si="105"/>
        <v>367800</v>
      </c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5">
        <f t="shared" si="106"/>
        <v>367800</v>
      </c>
      <c r="W1708" s="14">
        <v>0</v>
      </c>
      <c r="X1708" s="14">
        <v>0</v>
      </c>
      <c r="Y1708" s="15">
        <f t="shared" si="107"/>
        <v>367800</v>
      </c>
      <c r="Z1708" s="14">
        <v>0.01</v>
      </c>
      <c r="AB1708" s="16" t="s">
        <v>190</v>
      </c>
    </row>
    <row r="1709" spans="1:28" x14ac:dyDescent="0.25">
      <c r="A1709" s="2">
        <v>1699</v>
      </c>
      <c r="B1709" s="9" t="s">
        <v>35</v>
      </c>
      <c r="C1709" s="2">
        <v>27</v>
      </c>
      <c r="D1709" s="2">
        <v>4</v>
      </c>
      <c r="E1709" s="2">
        <v>2</v>
      </c>
      <c r="F1709" s="2">
        <v>31</v>
      </c>
      <c r="G1709" s="10">
        <v>1</v>
      </c>
      <c r="H1709" s="11">
        <f t="shared" si="104"/>
        <v>1831</v>
      </c>
      <c r="I1709" s="12">
        <v>100</v>
      </c>
      <c r="J1709" s="11">
        <f t="shared" si="105"/>
        <v>183100</v>
      </c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5">
        <f t="shared" si="106"/>
        <v>183100</v>
      </c>
      <c r="W1709" s="14">
        <v>0</v>
      </c>
      <c r="X1709" s="14">
        <v>0</v>
      </c>
      <c r="Y1709" s="15">
        <f t="shared" si="107"/>
        <v>183100</v>
      </c>
      <c r="Z1709" s="14">
        <v>0.01</v>
      </c>
      <c r="AB1709" s="16" t="s">
        <v>734</v>
      </c>
    </row>
    <row r="1710" spans="1:28" x14ac:dyDescent="0.25">
      <c r="A1710" s="2">
        <v>1700</v>
      </c>
      <c r="B1710" s="9" t="s">
        <v>35</v>
      </c>
      <c r="C1710" s="2">
        <v>22</v>
      </c>
      <c r="D1710" s="2">
        <v>18</v>
      </c>
      <c r="E1710" s="2">
        <v>0</v>
      </c>
      <c r="F1710" s="2">
        <v>15</v>
      </c>
      <c r="G1710" s="10">
        <v>1</v>
      </c>
      <c r="H1710" s="11">
        <f t="shared" si="104"/>
        <v>7215</v>
      </c>
      <c r="I1710" s="12">
        <v>100</v>
      </c>
      <c r="J1710" s="11">
        <f t="shared" si="105"/>
        <v>721500</v>
      </c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5">
        <f t="shared" si="106"/>
        <v>721500</v>
      </c>
      <c r="W1710" s="14">
        <v>0</v>
      </c>
      <c r="X1710" s="14">
        <v>0</v>
      </c>
      <c r="Y1710" s="15">
        <f t="shared" si="107"/>
        <v>721500</v>
      </c>
      <c r="Z1710" s="14">
        <v>0.01</v>
      </c>
      <c r="AB1710" s="16" t="s">
        <v>677</v>
      </c>
    </row>
    <row r="1711" spans="1:28" x14ac:dyDescent="0.25">
      <c r="A1711" s="2">
        <v>1701</v>
      </c>
      <c r="B1711" s="9" t="s">
        <v>35</v>
      </c>
      <c r="C1711" s="2">
        <v>1</v>
      </c>
      <c r="D1711" s="2">
        <v>4</v>
      </c>
      <c r="E1711" s="2">
        <v>0</v>
      </c>
      <c r="F1711" s="2">
        <v>86</v>
      </c>
      <c r="G1711" s="10">
        <v>1</v>
      </c>
      <c r="H1711" s="11">
        <f t="shared" si="104"/>
        <v>1686</v>
      </c>
      <c r="I1711" s="12">
        <v>100</v>
      </c>
      <c r="J1711" s="11">
        <f t="shared" si="105"/>
        <v>168600</v>
      </c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5">
        <f t="shared" si="106"/>
        <v>168600</v>
      </c>
      <c r="W1711" s="14">
        <v>0</v>
      </c>
      <c r="X1711" s="14">
        <v>0</v>
      </c>
      <c r="Y1711" s="15">
        <f t="shared" si="107"/>
        <v>168600</v>
      </c>
      <c r="Z1711" s="14">
        <v>0.01</v>
      </c>
      <c r="AB1711" s="16" t="s">
        <v>286</v>
      </c>
    </row>
    <row r="1712" spans="1:28" x14ac:dyDescent="0.25">
      <c r="A1712" s="2">
        <v>1702</v>
      </c>
      <c r="B1712" s="9" t="s">
        <v>35</v>
      </c>
      <c r="C1712" s="2">
        <v>1</v>
      </c>
      <c r="D1712" s="2">
        <v>27</v>
      </c>
      <c r="E1712" s="2">
        <v>1</v>
      </c>
      <c r="F1712" s="2">
        <v>88</v>
      </c>
      <c r="G1712" s="10">
        <v>1</v>
      </c>
      <c r="H1712" s="11">
        <f t="shared" si="104"/>
        <v>10988</v>
      </c>
      <c r="I1712" s="12">
        <v>100</v>
      </c>
      <c r="J1712" s="11">
        <f t="shared" si="105"/>
        <v>1098800</v>
      </c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5">
        <f t="shared" si="106"/>
        <v>1098800</v>
      </c>
      <c r="W1712" s="14">
        <v>0</v>
      </c>
      <c r="X1712" s="14">
        <v>0</v>
      </c>
      <c r="Y1712" s="15">
        <f t="shared" si="107"/>
        <v>1098800</v>
      </c>
      <c r="Z1712" s="14">
        <v>0.01</v>
      </c>
      <c r="AB1712" s="16" t="s">
        <v>107</v>
      </c>
    </row>
    <row r="1713" spans="1:28" x14ac:dyDescent="0.25">
      <c r="A1713" s="2">
        <v>1703</v>
      </c>
      <c r="B1713" s="9" t="s">
        <v>35</v>
      </c>
      <c r="C1713" s="2">
        <v>23</v>
      </c>
      <c r="D1713" s="2">
        <v>4</v>
      </c>
      <c r="E1713" s="2">
        <v>1</v>
      </c>
      <c r="F1713" s="2">
        <v>80</v>
      </c>
      <c r="G1713" s="10">
        <v>1</v>
      </c>
      <c r="H1713" s="11">
        <f t="shared" si="104"/>
        <v>1780</v>
      </c>
      <c r="I1713" s="12">
        <v>100</v>
      </c>
      <c r="J1713" s="11">
        <f t="shared" si="105"/>
        <v>178000</v>
      </c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5">
        <f t="shared" si="106"/>
        <v>178000</v>
      </c>
      <c r="W1713" s="14">
        <v>0</v>
      </c>
      <c r="X1713" s="14">
        <v>0</v>
      </c>
      <c r="Y1713" s="15">
        <f t="shared" si="107"/>
        <v>178000</v>
      </c>
      <c r="Z1713" s="14">
        <v>0.01</v>
      </c>
      <c r="AB1713" s="16" t="s">
        <v>205</v>
      </c>
    </row>
    <row r="1714" spans="1:28" x14ac:dyDescent="0.25">
      <c r="A1714" s="2">
        <v>1704</v>
      </c>
      <c r="B1714" s="9" t="s">
        <v>35</v>
      </c>
      <c r="C1714" s="2">
        <v>29</v>
      </c>
      <c r="D1714" s="2">
        <v>0</v>
      </c>
      <c r="E1714" s="2">
        <v>3</v>
      </c>
      <c r="F1714" s="2">
        <v>84</v>
      </c>
      <c r="G1714" s="10">
        <v>1</v>
      </c>
      <c r="H1714" s="11">
        <f t="shared" si="104"/>
        <v>384</v>
      </c>
      <c r="I1714" s="12">
        <v>100</v>
      </c>
      <c r="J1714" s="11">
        <f t="shared" si="105"/>
        <v>38400</v>
      </c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5">
        <f t="shared" si="106"/>
        <v>38400</v>
      </c>
      <c r="W1714" s="14">
        <v>0</v>
      </c>
      <c r="X1714" s="14">
        <v>0</v>
      </c>
      <c r="Y1714" s="15">
        <f t="shared" si="107"/>
        <v>38400</v>
      </c>
      <c r="Z1714" s="14">
        <v>0.01</v>
      </c>
      <c r="AB1714" s="16" t="s">
        <v>576</v>
      </c>
    </row>
    <row r="1715" spans="1:28" x14ac:dyDescent="0.25">
      <c r="A1715" s="2">
        <v>1705</v>
      </c>
      <c r="B1715" s="9" t="s">
        <v>35</v>
      </c>
      <c r="C1715" s="2">
        <v>23</v>
      </c>
      <c r="D1715" s="2">
        <v>8</v>
      </c>
      <c r="E1715" s="2">
        <v>1</v>
      </c>
      <c r="F1715" s="2">
        <v>34</v>
      </c>
      <c r="G1715" s="10">
        <v>1</v>
      </c>
      <c r="H1715" s="11">
        <f t="shared" si="104"/>
        <v>3334</v>
      </c>
      <c r="I1715" s="12">
        <v>100</v>
      </c>
      <c r="J1715" s="11">
        <f t="shared" si="105"/>
        <v>333400</v>
      </c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5">
        <f t="shared" si="106"/>
        <v>333400</v>
      </c>
      <c r="W1715" s="14">
        <v>0</v>
      </c>
      <c r="X1715" s="14">
        <v>0</v>
      </c>
      <c r="Y1715" s="15">
        <f t="shared" si="107"/>
        <v>333400</v>
      </c>
      <c r="Z1715" s="14">
        <v>0.01</v>
      </c>
      <c r="AB1715" s="16" t="s">
        <v>182</v>
      </c>
    </row>
    <row r="1716" spans="1:28" x14ac:dyDescent="0.25">
      <c r="A1716" s="2">
        <v>1706</v>
      </c>
      <c r="B1716" s="9" t="s">
        <v>35</v>
      </c>
      <c r="C1716" s="2">
        <v>1</v>
      </c>
      <c r="D1716" s="2">
        <v>18</v>
      </c>
      <c r="E1716" s="2">
        <v>1</v>
      </c>
      <c r="F1716" s="2">
        <v>47</v>
      </c>
      <c r="G1716" s="10">
        <v>1</v>
      </c>
      <c r="H1716" s="11">
        <f t="shared" si="104"/>
        <v>7347</v>
      </c>
      <c r="I1716" s="12">
        <v>100</v>
      </c>
      <c r="J1716" s="11">
        <f t="shared" si="105"/>
        <v>734700</v>
      </c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5">
        <f t="shared" si="106"/>
        <v>734700</v>
      </c>
      <c r="W1716" s="14">
        <v>0</v>
      </c>
      <c r="X1716" s="14">
        <v>0</v>
      </c>
      <c r="Y1716" s="15">
        <f t="shared" si="107"/>
        <v>734700</v>
      </c>
      <c r="Z1716" s="14">
        <v>0.01</v>
      </c>
      <c r="AB1716" s="16" t="s">
        <v>860</v>
      </c>
    </row>
    <row r="1717" spans="1:28" x14ac:dyDescent="0.25">
      <c r="A1717" s="2">
        <v>1707</v>
      </c>
      <c r="B1717" s="9" t="s">
        <v>35</v>
      </c>
      <c r="C1717" s="2">
        <v>1</v>
      </c>
      <c r="D1717" s="2">
        <v>11</v>
      </c>
      <c r="E1717" s="2">
        <v>2</v>
      </c>
      <c r="F1717" s="2">
        <v>87</v>
      </c>
      <c r="G1717" s="10">
        <v>1</v>
      </c>
      <c r="H1717" s="11">
        <f t="shared" si="104"/>
        <v>4687</v>
      </c>
      <c r="I1717" s="12">
        <v>100</v>
      </c>
      <c r="J1717" s="11">
        <f t="shared" si="105"/>
        <v>468700</v>
      </c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5">
        <f t="shared" si="106"/>
        <v>468700</v>
      </c>
      <c r="W1717" s="14">
        <v>0</v>
      </c>
      <c r="X1717" s="14">
        <v>0</v>
      </c>
      <c r="Y1717" s="15">
        <f t="shared" si="107"/>
        <v>468700</v>
      </c>
      <c r="Z1717" s="14">
        <v>0.01</v>
      </c>
      <c r="AB1717" s="16" t="s">
        <v>289</v>
      </c>
    </row>
    <row r="1718" spans="1:28" x14ac:dyDescent="0.25">
      <c r="A1718" s="2">
        <v>1708</v>
      </c>
      <c r="B1718" s="9" t="s">
        <v>35</v>
      </c>
      <c r="C1718" s="2">
        <v>29</v>
      </c>
      <c r="D1718" s="2">
        <v>4</v>
      </c>
      <c r="E1718" s="2">
        <v>1</v>
      </c>
      <c r="F1718" s="2">
        <v>43</v>
      </c>
      <c r="G1718" s="10">
        <v>1</v>
      </c>
      <c r="H1718" s="11">
        <f t="shared" si="104"/>
        <v>1743</v>
      </c>
      <c r="I1718" s="12">
        <v>100</v>
      </c>
      <c r="J1718" s="11">
        <f t="shared" si="105"/>
        <v>174300</v>
      </c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5">
        <f t="shared" si="106"/>
        <v>174300</v>
      </c>
      <c r="W1718" s="14">
        <v>0</v>
      </c>
      <c r="X1718" s="14">
        <v>0</v>
      </c>
      <c r="Y1718" s="15">
        <f t="shared" si="107"/>
        <v>174300</v>
      </c>
      <c r="Z1718" s="14">
        <v>0.01</v>
      </c>
      <c r="AB1718" s="16" t="s">
        <v>834</v>
      </c>
    </row>
    <row r="1719" spans="1:28" x14ac:dyDescent="0.25">
      <c r="A1719" s="2">
        <v>1709</v>
      </c>
      <c r="B1719" s="9" t="s">
        <v>35</v>
      </c>
      <c r="C1719" s="2">
        <v>2</v>
      </c>
      <c r="D1719" s="2">
        <v>9</v>
      </c>
      <c r="E1719" s="2">
        <v>3</v>
      </c>
      <c r="F1719" s="2">
        <v>84</v>
      </c>
      <c r="G1719" s="10">
        <v>1</v>
      </c>
      <c r="H1719" s="11">
        <f t="shared" si="104"/>
        <v>3984</v>
      </c>
      <c r="I1719" s="12">
        <v>100</v>
      </c>
      <c r="J1719" s="11">
        <f t="shared" si="105"/>
        <v>398400</v>
      </c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5">
        <f t="shared" si="106"/>
        <v>398400</v>
      </c>
      <c r="W1719" s="14">
        <v>0</v>
      </c>
      <c r="X1719" s="14">
        <v>0</v>
      </c>
      <c r="Y1719" s="15">
        <f t="shared" si="107"/>
        <v>398400</v>
      </c>
      <c r="Z1719" s="14">
        <v>0.01</v>
      </c>
      <c r="AB1719" s="16" t="s">
        <v>861</v>
      </c>
    </row>
    <row r="1720" spans="1:28" x14ac:dyDescent="0.25">
      <c r="A1720" s="2">
        <v>1710</v>
      </c>
      <c r="B1720" s="9" t="s">
        <v>35</v>
      </c>
      <c r="C1720" s="2">
        <v>29</v>
      </c>
      <c r="D1720" s="2">
        <v>2</v>
      </c>
      <c r="E1720" s="2">
        <v>2</v>
      </c>
      <c r="F1720" s="2">
        <v>86</v>
      </c>
      <c r="G1720" s="10">
        <v>1</v>
      </c>
      <c r="H1720" s="11">
        <f t="shared" si="104"/>
        <v>1086</v>
      </c>
      <c r="I1720" s="12">
        <v>100</v>
      </c>
      <c r="J1720" s="11">
        <f t="shared" si="105"/>
        <v>108600</v>
      </c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5">
        <f t="shared" si="106"/>
        <v>108600</v>
      </c>
      <c r="W1720" s="14">
        <v>0</v>
      </c>
      <c r="X1720" s="14">
        <v>0</v>
      </c>
      <c r="Y1720" s="15">
        <f t="shared" si="107"/>
        <v>108600</v>
      </c>
      <c r="Z1720" s="14">
        <v>0.01</v>
      </c>
      <c r="AB1720" s="16" t="s">
        <v>321</v>
      </c>
    </row>
    <row r="1721" spans="1:28" x14ac:dyDescent="0.25">
      <c r="A1721" s="2">
        <v>1711</v>
      </c>
      <c r="B1721" s="9" t="s">
        <v>35</v>
      </c>
      <c r="C1721" s="2">
        <v>1</v>
      </c>
      <c r="D1721" s="2">
        <v>2</v>
      </c>
      <c r="E1721" s="2">
        <v>3</v>
      </c>
      <c r="F1721" s="2">
        <v>14</v>
      </c>
      <c r="G1721" s="10">
        <v>1</v>
      </c>
      <c r="H1721" s="11">
        <f t="shared" si="104"/>
        <v>1114</v>
      </c>
      <c r="I1721" s="12">
        <v>100</v>
      </c>
      <c r="J1721" s="11">
        <f t="shared" si="105"/>
        <v>111400</v>
      </c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5">
        <f t="shared" si="106"/>
        <v>111400</v>
      </c>
      <c r="W1721" s="14">
        <v>0</v>
      </c>
      <c r="X1721" s="14">
        <v>0</v>
      </c>
      <c r="Y1721" s="15">
        <f t="shared" si="107"/>
        <v>111400</v>
      </c>
      <c r="Z1721" s="14">
        <v>0.01</v>
      </c>
      <c r="AB1721" s="16" t="s">
        <v>862</v>
      </c>
    </row>
    <row r="1722" spans="1:28" x14ac:dyDescent="0.25">
      <c r="A1722" s="2">
        <v>1712</v>
      </c>
      <c r="B1722" s="9" t="s">
        <v>35</v>
      </c>
      <c r="C1722" s="2">
        <v>25</v>
      </c>
      <c r="D1722" s="2">
        <v>7</v>
      </c>
      <c r="E1722" s="2">
        <v>3</v>
      </c>
      <c r="F1722" s="2">
        <v>3</v>
      </c>
      <c r="G1722" s="10">
        <v>1</v>
      </c>
      <c r="H1722" s="11">
        <f t="shared" si="104"/>
        <v>3103</v>
      </c>
      <c r="I1722" s="12">
        <v>100</v>
      </c>
      <c r="J1722" s="11">
        <f t="shared" si="105"/>
        <v>310300</v>
      </c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5">
        <f t="shared" si="106"/>
        <v>310300</v>
      </c>
      <c r="W1722" s="14">
        <v>0</v>
      </c>
      <c r="X1722" s="14">
        <v>0</v>
      </c>
      <c r="Y1722" s="15">
        <f t="shared" si="107"/>
        <v>310300</v>
      </c>
      <c r="Z1722" s="14">
        <v>0.01</v>
      </c>
      <c r="AB1722" s="16" t="s">
        <v>205</v>
      </c>
    </row>
    <row r="1723" spans="1:28" x14ac:dyDescent="0.25">
      <c r="A1723" s="2">
        <v>1713</v>
      </c>
      <c r="B1723" s="9" t="s">
        <v>35</v>
      </c>
      <c r="C1723" s="2">
        <v>2</v>
      </c>
      <c r="D1723" s="2">
        <v>12</v>
      </c>
      <c r="E1723" s="2">
        <v>2</v>
      </c>
      <c r="F1723" s="2">
        <v>27</v>
      </c>
      <c r="G1723" s="10">
        <v>1</v>
      </c>
      <c r="H1723" s="11">
        <f t="shared" si="104"/>
        <v>5027</v>
      </c>
      <c r="I1723" s="12">
        <v>100</v>
      </c>
      <c r="J1723" s="11">
        <f t="shared" si="105"/>
        <v>502700</v>
      </c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5">
        <f t="shared" si="106"/>
        <v>502700</v>
      </c>
      <c r="W1723" s="14">
        <v>0</v>
      </c>
      <c r="X1723" s="14">
        <v>0</v>
      </c>
      <c r="Y1723" s="15">
        <f t="shared" si="107"/>
        <v>502700</v>
      </c>
      <c r="Z1723" s="14">
        <v>0.01</v>
      </c>
      <c r="AB1723" s="16" t="s">
        <v>750</v>
      </c>
    </row>
    <row r="1724" spans="1:28" x14ac:dyDescent="0.25">
      <c r="A1724" s="2">
        <v>1714</v>
      </c>
      <c r="B1724" s="9" t="s">
        <v>35</v>
      </c>
      <c r="C1724" s="2">
        <v>3</v>
      </c>
      <c r="D1724" s="2">
        <v>7</v>
      </c>
      <c r="E1724" s="2">
        <v>1</v>
      </c>
      <c r="F1724" s="2">
        <v>31</v>
      </c>
      <c r="G1724" s="10">
        <v>1</v>
      </c>
      <c r="H1724" s="11">
        <f t="shared" si="104"/>
        <v>2931</v>
      </c>
      <c r="I1724" s="12">
        <v>100</v>
      </c>
      <c r="J1724" s="11">
        <f t="shared" si="105"/>
        <v>293100</v>
      </c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5">
        <f t="shared" si="106"/>
        <v>293100</v>
      </c>
      <c r="W1724" s="14">
        <v>0</v>
      </c>
      <c r="X1724" s="14">
        <v>0</v>
      </c>
      <c r="Y1724" s="15">
        <f t="shared" si="107"/>
        <v>293100</v>
      </c>
      <c r="Z1724" s="14">
        <v>0.01</v>
      </c>
      <c r="AB1724" s="16" t="s">
        <v>647</v>
      </c>
    </row>
    <row r="1725" spans="1:28" x14ac:dyDescent="0.25">
      <c r="A1725" s="2">
        <v>1715</v>
      </c>
      <c r="B1725" s="9" t="s">
        <v>35</v>
      </c>
      <c r="C1725" s="2">
        <v>2</v>
      </c>
      <c r="D1725" s="2">
        <v>10</v>
      </c>
      <c r="E1725" s="2">
        <v>0</v>
      </c>
      <c r="F1725" s="2">
        <v>77</v>
      </c>
      <c r="G1725" s="10">
        <v>1</v>
      </c>
      <c r="H1725" s="11">
        <f t="shared" si="104"/>
        <v>4077</v>
      </c>
      <c r="I1725" s="12">
        <v>100</v>
      </c>
      <c r="J1725" s="11">
        <f t="shared" si="105"/>
        <v>407700</v>
      </c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5">
        <f t="shared" si="106"/>
        <v>407700</v>
      </c>
      <c r="W1725" s="14">
        <v>0</v>
      </c>
      <c r="X1725" s="14">
        <v>0</v>
      </c>
      <c r="Y1725" s="15">
        <f t="shared" si="107"/>
        <v>407700</v>
      </c>
      <c r="Z1725" s="14">
        <v>0.01</v>
      </c>
      <c r="AB1725" s="16" t="s">
        <v>863</v>
      </c>
    </row>
    <row r="1726" spans="1:28" x14ac:dyDescent="0.25">
      <c r="A1726" s="2">
        <v>1716</v>
      </c>
      <c r="B1726" s="9" t="s">
        <v>35</v>
      </c>
      <c r="C1726" s="2">
        <v>1</v>
      </c>
      <c r="D1726" s="2">
        <v>14</v>
      </c>
      <c r="E1726" s="2">
        <v>1</v>
      </c>
      <c r="F1726" s="2">
        <v>31</v>
      </c>
      <c r="G1726" s="10">
        <v>1</v>
      </c>
      <c r="H1726" s="11">
        <f t="shared" si="104"/>
        <v>5731</v>
      </c>
      <c r="I1726" s="12">
        <v>100</v>
      </c>
      <c r="J1726" s="11">
        <f t="shared" si="105"/>
        <v>573100</v>
      </c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5">
        <f t="shared" si="106"/>
        <v>573100</v>
      </c>
      <c r="W1726" s="14">
        <v>0</v>
      </c>
      <c r="X1726" s="14">
        <v>0</v>
      </c>
      <c r="Y1726" s="15">
        <f t="shared" si="107"/>
        <v>573100</v>
      </c>
      <c r="Z1726" s="14">
        <v>0.01</v>
      </c>
      <c r="AB1726" s="16" t="s">
        <v>715</v>
      </c>
    </row>
    <row r="1727" spans="1:28" x14ac:dyDescent="0.25">
      <c r="A1727" s="2">
        <v>1717</v>
      </c>
      <c r="B1727" s="9" t="s">
        <v>35</v>
      </c>
      <c r="C1727" s="2">
        <v>2</v>
      </c>
      <c r="D1727" s="2">
        <v>7</v>
      </c>
      <c r="E1727" s="2">
        <v>3</v>
      </c>
      <c r="F1727" s="2">
        <v>22</v>
      </c>
      <c r="G1727" s="10">
        <v>1</v>
      </c>
      <c r="H1727" s="11">
        <f t="shared" si="104"/>
        <v>3122</v>
      </c>
      <c r="I1727" s="12">
        <v>100</v>
      </c>
      <c r="J1727" s="11">
        <f t="shared" si="105"/>
        <v>312200</v>
      </c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5">
        <f t="shared" si="106"/>
        <v>312200</v>
      </c>
      <c r="W1727" s="14">
        <v>0</v>
      </c>
      <c r="X1727" s="14">
        <v>0</v>
      </c>
      <c r="Y1727" s="15">
        <f t="shared" si="107"/>
        <v>312200</v>
      </c>
      <c r="Z1727" s="14">
        <v>0.01</v>
      </c>
      <c r="AB1727" s="16" t="s">
        <v>800</v>
      </c>
    </row>
    <row r="1728" spans="1:28" x14ac:dyDescent="0.25">
      <c r="A1728" s="2">
        <v>1718</v>
      </c>
      <c r="B1728" s="9" t="s">
        <v>35</v>
      </c>
      <c r="C1728" s="2">
        <v>2</v>
      </c>
      <c r="D1728" s="2">
        <v>40</v>
      </c>
      <c r="E1728" s="2">
        <v>0</v>
      </c>
      <c r="F1728" s="2">
        <v>64</v>
      </c>
      <c r="G1728" s="10">
        <v>1</v>
      </c>
      <c r="H1728" s="11">
        <f t="shared" si="104"/>
        <v>16064</v>
      </c>
      <c r="I1728" s="12">
        <v>100</v>
      </c>
      <c r="J1728" s="11">
        <f t="shared" si="105"/>
        <v>1606400</v>
      </c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5">
        <f t="shared" si="106"/>
        <v>1606400</v>
      </c>
      <c r="W1728" s="14">
        <v>0</v>
      </c>
      <c r="X1728" s="14">
        <v>0</v>
      </c>
      <c r="Y1728" s="15">
        <f t="shared" si="107"/>
        <v>1606400</v>
      </c>
      <c r="Z1728" s="14">
        <v>0.01</v>
      </c>
      <c r="AB1728" s="16" t="s">
        <v>864</v>
      </c>
    </row>
    <row r="1729" spans="1:28" x14ac:dyDescent="0.25">
      <c r="A1729" s="2">
        <v>1719</v>
      </c>
      <c r="B1729" s="9" t="s">
        <v>35</v>
      </c>
      <c r="C1729" s="2">
        <v>3</v>
      </c>
      <c r="D1729" s="2">
        <v>5</v>
      </c>
      <c r="E1729" s="2">
        <v>2</v>
      </c>
      <c r="F1729" s="2">
        <v>61</v>
      </c>
      <c r="G1729" s="10">
        <v>1</v>
      </c>
      <c r="H1729" s="11">
        <f t="shared" si="104"/>
        <v>2261</v>
      </c>
      <c r="I1729" s="12">
        <v>100</v>
      </c>
      <c r="J1729" s="11">
        <f t="shared" si="105"/>
        <v>226100</v>
      </c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5">
        <f t="shared" si="106"/>
        <v>226100</v>
      </c>
      <c r="W1729" s="14">
        <v>0</v>
      </c>
      <c r="X1729" s="14">
        <v>0</v>
      </c>
      <c r="Y1729" s="15">
        <f t="shared" si="107"/>
        <v>226100</v>
      </c>
      <c r="Z1729" s="14">
        <v>0.01</v>
      </c>
      <c r="AB1729" s="16" t="s">
        <v>819</v>
      </c>
    </row>
    <row r="1730" spans="1:28" x14ac:dyDescent="0.25">
      <c r="A1730" s="2">
        <v>1720</v>
      </c>
      <c r="B1730" s="9" t="s">
        <v>35</v>
      </c>
      <c r="C1730" s="2">
        <v>3</v>
      </c>
      <c r="D1730" s="2">
        <v>7</v>
      </c>
      <c r="E1730" s="2">
        <v>1</v>
      </c>
      <c r="F1730" s="2">
        <v>21</v>
      </c>
      <c r="G1730" s="10">
        <v>1</v>
      </c>
      <c r="H1730" s="11">
        <f t="shared" si="104"/>
        <v>2921</v>
      </c>
      <c r="I1730" s="12">
        <v>100</v>
      </c>
      <c r="J1730" s="11">
        <f t="shared" si="105"/>
        <v>292100</v>
      </c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5">
        <f t="shared" si="106"/>
        <v>292100</v>
      </c>
      <c r="W1730" s="14">
        <v>0</v>
      </c>
      <c r="X1730" s="14">
        <v>0</v>
      </c>
      <c r="Y1730" s="15">
        <f t="shared" si="107"/>
        <v>292100</v>
      </c>
      <c r="Z1730" s="14">
        <v>0.01</v>
      </c>
      <c r="AB1730" s="16" t="s">
        <v>117</v>
      </c>
    </row>
    <row r="1731" spans="1:28" x14ac:dyDescent="0.25">
      <c r="A1731" s="2">
        <v>1721</v>
      </c>
      <c r="B1731" s="9" t="s">
        <v>35</v>
      </c>
      <c r="C1731" s="2">
        <v>20</v>
      </c>
      <c r="D1731" s="2">
        <v>7</v>
      </c>
      <c r="E1731" s="2">
        <v>0</v>
      </c>
      <c r="F1731" s="2">
        <v>29</v>
      </c>
      <c r="G1731" s="10">
        <v>1</v>
      </c>
      <c r="H1731" s="11">
        <f t="shared" si="104"/>
        <v>2829</v>
      </c>
      <c r="I1731" s="12">
        <v>100</v>
      </c>
      <c r="J1731" s="11">
        <f t="shared" si="105"/>
        <v>282900</v>
      </c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5">
        <f t="shared" si="106"/>
        <v>282900</v>
      </c>
      <c r="W1731" s="14">
        <v>0</v>
      </c>
      <c r="X1731" s="14">
        <v>0</v>
      </c>
      <c r="Y1731" s="15">
        <f t="shared" si="107"/>
        <v>282900</v>
      </c>
      <c r="Z1731" s="14">
        <v>0.01</v>
      </c>
      <c r="AB1731" s="16" t="s">
        <v>865</v>
      </c>
    </row>
    <row r="1732" spans="1:28" x14ac:dyDescent="0.25">
      <c r="A1732" s="2">
        <v>1722</v>
      </c>
      <c r="B1732" s="9" t="s">
        <v>35</v>
      </c>
      <c r="C1732" s="2">
        <v>2</v>
      </c>
      <c r="D1732" s="2">
        <v>12</v>
      </c>
      <c r="E1732" s="2">
        <v>1</v>
      </c>
      <c r="F1732" s="2">
        <v>80</v>
      </c>
      <c r="G1732" s="10">
        <v>1</v>
      </c>
      <c r="H1732" s="11">
        <f t="shared" si="104"/>
        <v>4980</v>
      </c>
      <c r="I1732" s="12">
        <v>100</v>
      </c>
      <c r="J1732" s="11">
        <f t="shared" si="105"/>
        <v>498000</v>
      </c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5">
        <f t="shared" si="106"/>
        <v>498000</v>
      </c>
      <c r="W1732" s="14">
        <v>0</v>
      </c>
      <c r="X1732" s="14">
        <v>0</v>
      </c>
      <c r="Y1732" s="15">
        <f t="shared" si="107"/>
        <v>498000</v>
      </c>
      <c r="Z1732" s="14">
        <v>0.01</v>
      </c>
      <c r="AB1732" s="16" t="s">
        <v>866</v>
      </c>
    </row>
    <row r="1733" spans="1:28" x14ac:dyDescent="0.25">
      <c r="A1733" s="2">
        <v>1723</v>
      </c>
      <c r="B1733" s="9" t="s">
        <v>35</v>
      </c>
      <c r="C1733" s="2">
        <v>2</v>
      </c>
      <c r="D1733" s="2">
        <v>10</v>
      </c>
      <c r="E1733" s="2">
        <v>0</v>
      </c>
      <c r="F1733" s="2">
        <v>62</v>
      </c>
      <c r="G1733" s="10">
        <v>1</v>
      </c>
      <c r="H1733" s="11">
        <f t="shared" si="104"/>
        <v>4062</v>
      </c>
      <c r="I1733" s="12">
        <v>100</v>
      </c>
      <c r="J1733" s="11">
        <f t="shared" si="105"/>
        <v>406200</v>
      </c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5">
        <f t="shared" si="106"/>
        <v>406200</v>
      </c>
      <c r="W1733" s="14">
        <v>0</v>
      </c>
      <c r="X1733" s="14">
        <v>0</v>
      </c>
      <c r="Y1733" s="15">
        <f t="shared" si="107"/>
        <v>406200</v>
      </c>
      <c r="Z1733" s="14">
        <v>0.01</v>
      </c>
      <c r="AB1733" s="16" t="s">
        <v>365</v>
      </c>
    </row>
    <row r="1734" spans="1:28" x14ac:dyDescent="0.25">
      <c r="A1734" s="2">
        <v>1724</v>
      </c>
      <c r="B1734" s="9" t="s">
        <v>35</v>
      </c>
      <c r="C1734" s="2">
        <v>3</v>
      </c>
      <c r="D1734" s="2">
        <v>19</v>
      </c>
      <c r="E1734" s="2">
        <v>2</v>
      </c>
      <c r="F1734" s="2">
        <v>44</v>
      </c>
      <c r="G1734" s="10">
        <v>1</v>
      </c>
      <c r="H1734" s="11">
        <f t="shared" si="104"/>
        <v>7844</v>
      </c>
      <c r="I1734" s="12">
        <v>100</v>
      </c>
      <c r="J1734" s="11">
        <f t="shared" si="105"/>
        <v>784400</v>
      </c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5">
        <f t="shared" si="106"/>
        <v>784400</v>
      </c>
      <c r="W1734" s="14">
        <v>0</v>
      </c>
      <c r="X1734" s="14">
        <v>0</v>
      </c>
      <c r="Y1734" s="15">
        <f t="shared" si="107"/>
        <v>784400</v>
      </c>
      <c r="Z1734" s="14">
        <v>0.01</v>
      </c>
      <c r="AB1734" s="16" t="s">
        <v>300</v>
      </c>
    </row>
    <row r="1735" spans="1:28" x14ac:dyDescent="0.25">
      <c r="A1735" s="2">
        <v>1725</v>
      </c>
      <c r="B1735" s="9" t="s">
        <v>35</v>
      </c>
      <c r="C1735" s="2">
        <v>3</v>
      </c>
      <c r="D1735" s="2">
        <v>25</v>
      </c>
      <c r="E1735" s="2">
        <v>2</v>
      </c>
      <c r="F1735" s="2">
        <v>37</v>
      </c>
      <c r="G1735" s="10">
        <v>1</v>
      </c>
      <c r="H1735" s="11">
        <f t="shared" si="104"/>
        <v>10237</v>
      </c>
      <c r="I1735" s="12">
        <v>100</v>
      </c>
      <c r="J1735" s="11">
        <f t="shared" si="105"/>
        <v>1023700</v>
      </c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5">
        <f t="shared" si="106"/>
        <v>1023700</v>
      </c>
      <c r="W1735" s="14">
        <v>0</v>
      </c>
      <c r="X1735" s="14">
        <v>0</v>
      </c>
      <c r="Y1735" s="15">
        <f t="shared" si="107"/>
        <v>1023700</v>
      </c>
      <c r="Z1735" s="14">
        <v>0.01</v>
      </c>
      <c r="AB1735" s="16" t="s">
        <v>867</v>
      </c>
    </row>
    <row r="1736" spans="1:28" x14ac:dyDescent="0.25">
      <c r="A1736" s="2">
        <v>1726</v>
      </c>
      <c r="B1736" s="9" t="s">
        <v>35</v>
      </c>
      <c r="C1736" s="2">
        <v>20</v>
      </c>
      <c r="D1736" s="2">
        <v>1</v>
      </c>
      <c r="E1736" s="2">
        <v>2</v>
      </c>
      <c r="F1736" s="2">
        <v>0</v>
      </c>
      <c r="G1736" s="10">
        <v>1</v>
      </c>
      <c r="H1736" s="11">
        <f t="shared" si="104"/>
        <v>600</v>
      </c>
      <c r="I1736" s="12">
        <v>100</v>
      </c>
      <c r="J1736" s="11">
        <f t="shared" si="105"/>
        <v>60000</v>
      </c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5">
        <f t="shared" si="106"/>
        <v>60000</v>
      </c>
      <c r="W1736" s="14">
        <v>0</v>
      </c>
      <c r="X1736" s="14">
        <v>0</v>
      </c>
      <c r="Y1736" s="15">
        <f t="shared" si="107"/>
        <v>60000</v>
      </c>
      <c r="Z1736" s="14">
        <v>0.01</v>
      </c>
      <c r="AB1736" s="16" t="s">
        <v>205</v>
      </c>
    </row>
    <row r="1737" spans="1:28" x14ac:dyDescent="0.25">
      <c r="A1737" s="2">
        <v>1727</v>
      </c>
      <c r="B1737" s="9" t="s">
        <v>35</v>
      </c>
      <c r="C1737" s="2">
        <v>3</v>
      </c>
      <c r="D1737" s="2">
        <v>4</v>
      </c>
      <c r="E1737" s="2">
        <v>3</v>
      </c>
      <c r="F1737" s="2">
        <v>2</v>
      </c>
      <c r="G1737" s="10">
        <v>1</v>
      </c>
      <c r="H1737" s="11">
        <f t="shared" si="104"/>
        <v>1902</v>
      </c>
      <c r="I1737" s="12">
        <v>100</v>
      </c>
      <c r="J1737" s="11">
        <f t="shared" si="105"/>
        <v>190200</v>
      </c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5">
        <f t="shared" si="106"/>
        <v>190200</v>
      </c>
      <c r="W1737" s="14">
        <v>0</v>
      </c>
      <c r="X1737" s="14">
        <v>0</v>
      </c>
      <c r="Y1737" s="15">
        <f t="shared" si="107"/>
        <v>190200</v>
      </c>
      <c r="Z1737" s="14">
        <v>0.01</v>
      </c>
      <c r="AB1737" s="16" t="s">
        <v>868</v>
      </c>
    </row>
    <row r="1738" spans="1:28" x14ac:dyDescent="0.25">
      <c r="A1738" s="2">
        <v>1728</v>
      </c>
      <c r="B1738" s="9" t="s">
        <v>35</v>
      </c>
      <c r="C1738" s="2">
        <v>2</v>
      </c>
      <c r="D1738" s="2">
        <v>48</v>
      </c>
      <c r="E1738" s="2">
        <v>0</v>
      </c>
      <c r="F1738" s="2">
        <v>89</v>
      </c>
      <c r="G1738" s="10">
        <v>1</v>
      </c>
      <c r="H1738" s="11">
        <f t="shared" si="104"/>
        <v>19289</v>
      </c>
      <c r="I1738" s="12">
        <v>100</v>
      </c>
      <c r="J1738" s="11">
        <f t="shared" si="105"/>
        <v>1928900</v>
      </c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5">
        <f t="shared" si="106"/>
        <v>1928900</v>
      </c>
      <c r="W1738" s="14">
        <v>0</v>
      </c>
      <c r="X1738" s="14">
        <v>0</v>
      </c>
      <c r="Y1738" s="15">
        <f t="shared" si="107"/>
        <v>1928900</v>
      </c>
      <c r="Z1738" s="14">
        <v>0.01</v>
      </c>
      <c r="AB1738" s="16" t="s">
        <v>869</v>
      </c>
    </row>
    <row r="1739" spans="1:28" x14ac:dyDescent="0.25">
      <c r="A1739" s="2">
        <v>1729</v>
      </c>
      <c r="B1739" s="9" t="s">
        <v>35</v>
      </c>
      <c r="C1739" s="2">
        <v>2</v>
      </c>
      <c r="D1739" s="2">
        <v>5</v>
      </c>
      <c r="E1739" s="2">
        <v>3</v>
      </c>
      <c r="F1739" s="2">
        <v>38</v>
      </c>
      <c r="G1739" s="10">
        <v>1</v>
      </c>
      <c r="H1739" s="11">
        <f t="shared" si="104"/>
        <v>2338</v>
      </c>
      <c r="I1739" s="12">
        <v>100</v>
      </c>
      <c r="J1739" s="11">
        <f t="shared" si="105"/>
        <v>233800</v>
      </c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5">
        <f t="shared" si="106"/>
        <v>233800</v>
      </c>
      <c r="W1739" s="14">
        <v>0</v>
      </c>
      <c r="X1739" s="14">
        <v>0</v>
      </c>
      <c r="Y1739" s="15">
        <f t="shared" si="107"/>
        <v>233800</v>
      </c>
      <c r="Z1739" s="14">
        <v>0.01</v>
      </c>
      <c r="AB1739" s="16" t="s">
        <v>660</v>
      </c>
    </row>
    <row r="1740" spans="1:28" x14ac:dyDescent="0.25">
      <c r="A1740" s="2">
        <v>1730</v>
      </c>
      <c r="B1740" s="9" t="s">
        <v>35</v>
      </c>
      <c r="C1740" s="2">
        <v>4</v>
      </c>
      <c r="D1740" s="2">
        <v>6</v>
      </c>
      <c r="E1740" s="2">
        <v>1</v>
      </c>
      <c r="F1740" s="2">
        <v>20</v>
      </c>
      <c r="G1740" s="10">
        <v>1</v>
      </c>
      <c r="H1740" s="11">
        <f t="shared" ref="H1740:H1803" si="108">(D1740*400)+(E1740*100)+F1740</f>
        <v>2520</v>
      </c>
      <c r="I1740" s="12">
        <v>100</v>
      </c>
      <c r="J1740" s="11">
        <f t="shared" ref="J1740:J1803" si="109">H1740*I1740</f>
        <v>252000</v>
      </c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5">
        <f t="shared" ref="V1740:V1803" si="110">J1740+U1740</f>
        <v>252000</v>
      </c>
      <c r="W1740" s="14">
        <v>0</v>
      </c>
      <c r="X1740" s="14">
        <v>0</v>
      </c>
      <c r="Y1740" s="15">
        <f t="shared" ref="Y1740:Y1803" si="111">V1740+W1740-X1740</f>
        <v>252000</v>
      </c>
      <c r="Z1740" s="14">
        <v>0.01</v>
      </c>
      <c r="AB1740" s="16" t="s">
        <v>189</v>
      </c>
    </row>
    <row r="1741" spans="1:28" x14ac:dyDescent="0.25">
      <c r="A1741" s="2">
        <v>1731</v>
      </c>
      <c r="B1741" s="9" t="s">
        <v>35</v>
      </c>
      <c r="C1741" s="2">
        <v>31</v>
      </c>
      <c r="D1741" s="2">
        <v>5</v>
      </c>
      <c r="E1741" s="2">
        <v>3</v>
      </c>
      <c r="F1741" s="2">
        <v>79</v>
      </c>
      <c r="G1741" s="10">
        <v>1</v>
      </c>
      <c r="H1741" s="11">
        <f t="shared" si="108"/>
        <v>2379</v>
      </c>
      <c r="I1741" s="12">
        <v>100</v>
      </c>
      <c r="J1741" s="11">
        <f t="shared" si="109"/>
        <v>237900</v>
      </c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5">
        <f t="shared" si="110"/>
        <v>237900</v>
      </c>
      <c r="W1741" s="14">
        <v>0</v>
      </c>
      <c r="X1741" s="14">
        <v>0</v>
      </c>
      <c r="Y1741" s="15">
        <f t="shared" si="111"/>
        <v>237900</v>
      </c>
      <c r="Z1741" s="14">
        <v>0.01</v>
      </c>
      <c r="AB1741" s="16" t="s">
        <v>234</v>
      </c>
    </row>
    <row r="1742" spans="1:28" x14ac:dyDescent="0.25">
      <c r="A1742" s="2">
        <v>1732</v>
      </c>
      <c r="B1742" s="9" t="s">
        <v>35</v>
      </c>
      <c r="C1742" s="2">
        <v>3</v>
      </c>
      <c r="D1742" s="2">
        <v>11</v>
      </c>
      <c r="E1742" s="2">
        <v>0</v>
      </c>
      <c r="F1742" s="2">
        <v>63</v>
      </c>
      <c r="G1742" s="10">
        <v>1</v>
      </c>
      <c r="H1742" s="11">
        <f t="shared" si="108"/>
        <v>4463</v>
      </c>
      <c r="I1742" s="12">
        <v>100</v>
      </c>
      <c r="J1742" s="11">
        <f t="shared" si="109"/>
        <v>446300</v>
      </c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5">
        <f t="shared" si="110"/>
        <v>446300</v>
      </c>
      <c r="W1742" s="14">
        <v>0</v>
      </c>
      <c r="X1742" s="14">
        <v>0</v>
      </c>
      <c r="Y1742" s="15">
        <f t="shared" si="111"/>
        <v>446300</v>
      </c>
      <c r="Z1742" s="14">
        <v>0.01</v>
      </c>
      <c r="AB1742" s="16" t="s">
        <v>445</v>
      </c>
    </row>
    <row r="1743" spans="1:28" x14ac:dyDescent="0.25">
      <c r="A1743" s="2">
        <v>1733</v>
      </c>
      <c r="B1743" s="9" t="s">
        <v>35</v>
      </c>
      <c r="C1743" s="2">
        <v>2</v>
      </c>
      <c r="D1743" s="2">
        <v>12</v>
      </c>
      <c r="E1743" s="2">
        <v>2</v>
      </c>
      <c r="F1743" s="2">
        <v>35</v>
      </c>
      <c r="G1743" s="10">
        <v>1</v>
      </c>
      <c r="H1743" s="11">
        <f t="shared" si="108"/>
        <v>5035</v>
      </c>
      <c r="I1743" s="12">
        <v>100</v>
      </c>
      <c r="J1743" s="11">
        <f t="shared" si="109"/>
        <v>503500</v>
      </c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5">
        <f t="shared" si="110"/>
        <v>503500</v>
      </c>
      <c r="W1743" s="14">
        <v>0</v>
      </c>
      <c r="X1743" s="14">
        <v>0</v>
      </c>
      <c r="Y1743" s="15">
        <f t="shared" si="111"/>
        <v>503500</v>
      </c>
      <c r="Z1743" s="14">
        <v>0.01</v>
      </c>
      <c r="AB1743" s="16" t="s">
        <v>870</v>
      </c>
    </row>
    <row r="1744" spans="1:28" x14ac:dyDescent="0.25">
      <c r="A1744" s="2">
        <v>1734</v>
      </c>
      <c r="B1744" s="9" t="s">
        <v>35</v>
      </c>
      <c r="C1744" s="2">
        <v>2</v>
      </c>
      <c r="D1744" s="2">
        <v>5</v>
      </c>
      <c r="E1744" s="2">
        <v>2</v>
      </c>
      <c r="F1744" s="2">
        <v>27</v>
      </c>
      <c r="G1744" s="10">
        <v>1</v>
      </c>
      <c r="H1744" s="11">
        <f t="shared" si="108"/>
        <v>2227</v>
      </c>
      <c r="I1744" s="12">
        <v>100</v>
      </c>
      <c r="J1744" s="11">
        <f t="shared" si="109"/>
        <v>222700</v>
      </c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5">
        <f t="shared" si="110"/>
        <v>222700</v>
      </c>
      <c r="W1744" s="14">
        <v>0</v>
      </c>
      <c r="X1744" s="14">
        <v>0</v>
      </c>
      <c r="Y1744" s="15">
        <f t="shared" si="111"/>
        <v>222700</v>
      </c>
      <c r="Z1744" s="14">
        <v>0.01</v>
      </c>
      <c r="AB1744" s="16" t="s">
        <v>392</v>
      </c>
    </row>
    <row r="1745" spans="1:28" x14ac:dyDescent="0.25">
      <c r="A1745" s="2">
        <v>1735</v>
      </c>
      <c r="B1745" s="9" t="s">
        <v>35</v>
      </c>
      <c r="C1745" s="2">
        <v>42</v>
      </c>
      <c r="D1745" s="2">
        <v>2</v>
      </c>
      <c r="E1745" s="2">
        <v>3</v>
      </c>
      <c r="F1745" s="2">
        <v>63</v>
      </c>
      <c r="G1745" s="10">
        <v>1</v>
      </c>
      <c r="H1745" s="11">
        <f t="shared" si="108"/>
        <v>1163</v>
      </c>
      <c r="I1745" s="12">
        <v>100</v>
      </c>
      <c r="J1745" s="11">
        <f t="shared" si="109"/>
        <v>116300</v>
      </c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5">
        <f t="shared" si="110"/>
        <v>116300</v>
      </c>
      <c r="W1745" s="14">
        <v>0</v>
      </c>
      <c r="X1745" s="14">
        <v>0</v>
      </c>
      <c r="Y1745" s="15">
        <f t="shared" si="111"/>
        <v>116300</v>
      </c>
      <c r="Z1745" s="14">
        <v>0.01</v>
      </c>
      <c r="AB1745" s="16" t="s">
        <v>422</v>
      </c>
    </row>
    <row r="1746" spans="1:28" x14ac:dyDescent="0.25">
      <c r="A1746" s="2">
        <v>1736</v>
      </c>
      <c r="B1746" s="9" t="s">
        <v>35</v>
      </c>
      <c r="C1746" s="2">
        <v>3</v>
      </c>
      <c r="D1746" s="2">
        <v>7</v>
      </c>
      <c r="E1746" s="2">
        <v>2</v>
      </c>
      <c r="F1746" s="2">
        <v>60</v>
      </c>
      <c r="G1746" s="10">
        <v>1</v>
      </c>
      <c r="H1746" s="11">
        <f t="shared" si="108"/>
        <v>3060</v>
      </c>
      <c r="I1746" s="12">
        <v>100</v>
      </c>
      <c r="J1746" s="11">
        <f t="shared" si="109"/>
        <v>306000</v>
      </c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5">
        <f t="shared" si="110"/>
        <v>306000</v>
      </c>
      <c r="W1746" s="14">
        <v>0</v>
      </c>
      <c r="X1746" s="14">
        <v>0</v>
      </c>
      <c r="Y1746" s="15">
        <f t="shared" si="111"/>
        <v>306000</v>
      </c>
      <c r="Z1746" s="14">
        <v>0.01</v>
      </c>
      <c r="AB1746" s="16" t="s">
        <v>318</v>
      </c>
    </row>
    <row r="1747" spans="1:28" x14ac:dyDescent="0.25">
      <c r="A1747" s="2">
        <v>1737</v>
      </c>
      <c r="B1747" s="9" t="s">
        <v>35</v>
      </c>
      <c r="C1747" s="2">
        <v>3</v>
      </c>
      <c r="D1747" s="2">
        <v>3</v>
      </c>
      <c r="E1747" s="2">
        <v>0</v>
      </c>
      <c r="F1747" s="2">
        <v>68</v>
      </c>
      <c r="G1747" s="10">
        <v>1</v>
      </c>
      <c r="H1747" s="11">
        <f t="shared" si="108"/>
        <v>1268</v>
      </c>
      <c r="I1747" s="12">
        <v>100</v>
      </c>
      <c r="J1747" s="11">
        <f t="shared" si="109"/>
        <v>126800</v>
      </c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5">
        <f t="shared" si="110"/>
        <v>126800</v>
      </c>
      <c r="W1747" s="14">
        <v>0</v>
      </c>
      <c r="X1747" s="14">
        <v>0</v>
      </c>
      <c r="Y1747" s="15">
        <f t="shared" si="111"/>
        <v>126800</v>
      </c>
      <c r="Z1747" s="14">
        <v>0.01</v>
      </c>
      <c r="AB1747" s="16" t="s">
        <v>871</v>
      </c>
    </row>
    <row r="1748" spans="1:28" x14ac:dyDescent="0.25">
      <c r="A1748" s="2">
        <v>1738</v>
      </c>
      <c r="B1748" s="9" t="s">
        <v>35</v>
      </c>
      <c r="C1748" s="2">
        <v>3</v>
      </c>
      <c r="D1748" s="2">
        <v>0</v>
      </c>
      <c r="E1748" s="2">
        <v>3</v>
      </c>
      <c r="F1748" s="2">
        <v>62</v>
      </c>
      <c r="G1748" s="10">
        <v>1</v>
      </c>
      <c r="H1748" s="11">
        <f t="shared" si="108"/>
        <v>362</v>
      </c>
      <c r="I1748" s="12">
        <v>100</v>
      </c>
      <c r="J1748" s="11">
        <f t="shared" si="109"/>
        <v>36200</v>
      </c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5">
        <f t="shared" si="110"/>
        <v>36200</v>
      </c>
      <c r="W1748" s="14">
        <v>0</v>
      </c>
      <c r="X1748" s="14">
        <v>0</v>
      </c>
      <c r="Y1748" s="15">
        <f t="shared" si="111"/>
        <v>36200</v>
      </c>
      <c r="Z1748" s="14">
        <v>0.01</v>
      </c>
      <c r="AB1748" s="16" t="s">
        <v>837</v>
      </c>
    </row>
    <row r="1749" spans="1:28" x14ac:dyDescent="0.25">
      <c r="A1749" s="2">
        <v>1739</v>
      </c>
      <c r="B1749" s="9" t="s">
        <v>35</v>
      </c>
      <c r="C1749" s="2">
        <v>2</v>
      </c>
      <c r="D1749" s="2">
        <v>5</v>
      </c>
      <c r="E1749" s="2">
        <v>1</v>
      </c>
      <c r="F1749" s="2">
        <v>35</v>
      </c>
      <c r="G1749" s="10">
        <v>1</v>
      </c>
      <c r="H1749" s="11">
        <f t="shared" si="108"/>
        <v>2135</v>
      </c>
      <c r="I1749" s="12">
        <v>100</v>
      </c>
      <c r="J1749" s="11">
        <f t="shared" si="109"/>
        <v>213500</v>
      </c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5">
        <f t="shared" si="110"/>
        <v>213500</v>
      </c>
      <c r="W1749" s="14">
        <v>0</v>
      </c>
      <c r="X1749" s="14">
        <v>0</v>
      </c>
      <c r="Y1749" s="15">
        <f t="shared" si="111"/>
        <v>213500</v>
      </c>
      <c r="Z1749" s="14">
        <v>0.01</v>
      </c>
      <c r="AB1749" s="16" t="s">
        <v>834</v>
      </c>
    </row>
    <row r="1750" spans="1:28" x14ac:dyDescent="0.25">
      <c r="A1750" s="2">
        <v>1740</v>
      </c>
      <c r="B1750" s="9" t="s">
        <v>35</v>
      </c>
      <c r="C1750" s="2">
        <v>4</v>
      </c>
      <c r="D1750" s="2">
        <v>18</v>
      </c>
      <c r="E1750" s="2">
        <v>0</v>
      </c>
      <c r="F1750" s="2">
        <v>96</v>
      </c>
      <c r="G1750" s="10">
        <v>1</v>
      </c>
      <c r="H1750" s="11">
        <f t="shared" si="108"/>
        <v>7296</v>
      </c>
      <c r="I1750" s="12">
        <v>100</v>
      </c>
      <c r="J1750" s="11">
        <f t="shared" si="109"/>
        <v>729600</v>
      </c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5">
        <f t="shared" si="110"/>
        <v>729600</v>
      </c>
      <c r="W1750" s="14">
        <v>0</v>
      </c>
      <c r="X1750" s="14">
        <v>0</v>
      </c>
      <c r="Y1750" s="15">
        <f t="shared" si="111"/>
        <v>729600</v>
      </c>
      <c r="Z1750" s="14">
        <v>0.01</v>
      </c>
      <c r="AB1750" s="16" t="s">
        <v>872</v>
      </c>
    </row>
    <row r="1751" spans="1:28" x14ac:dyDescent="0.25">
      <c r="A1751" s="2">
        <v>1741</v>
      </c>
      <c r="B1751" s="9" t="s">
        <v>35</v>
      </c>
      <c r="C1751" s="2">
        <v>3</v>
      </c>
      <c r="D1751" s="2">
        <v>1</v>
      </c>
      <c r="E1751" s="2">
        <v>3</v>
      </c>
      <c r="F1751" s="2">
        <v>99</v>
      </c>
      <c r="G1751" s="10">
        <v>1</v>
      </c>
      <c r="H1751" s="11">
        <f t="shared" si="108"/>
        <v>799</v>
      </c>
      <c r="I1751" s="12">
        <v>100</v>
      </c>
      <c r="J1751" s="11">
        <f t="shared" si="109"/>
        <v>79900</v>
      </c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5">
        <f t="shared" si="110"/>
        <v>79900</v>
      </c>
      <c r="W1751" s="14">
        <v>0</v>
      </c>
      <c r="X1751" s="14">
        <v>0</v>
      </c>
      <c r="Y1751" s="15">
        <f t="shared" si="111"/>
        <v>79900</v>
      </c>
      <c r="Z1751" s="14">
        <v>0.01</v>
      </c>
      <c r="AB1751" s="16" t="s">
        <v>50</v>
      </c>
    </row>
    <row r="1752" spans="1:28" x14ac:dyDescent="0.25">
      <c r="A1752" s="2">
        <v>1742</v>
      </c>
      <c r="B1752" s="9" t="s">
        <v>35</v>
      </c>
      <c r="C1752" s="2">
        <v>4</v>
      </c>
      <c r="D1752" s="2">
        <v>6</v>
      </c>
      <c r="E1752" s="2">
        <v>0</v>
      </c>
      <c r="F1752" s="2">
        <v>47</v>
      </c>
      <c r="G1752" s="10">
        <v>1</v>
      </c>
      <c r="H1752" s="11">
        <f t="shared" si="108"/>
        <v>2447</v>
      </c>
      <c r="I1752" s="12">
        <v>100</v>
      </c>
      <c r="J1752" s="11">
        <f t="shared" si="109"/>
        <v>244700</v>
      </c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5">
        <f t="shared" si="110"/>
        <v>244700</v>
      </c>
      <c r="W1752" s="14">
        <v>0</v>
      </c>
      <c r="X1752" s="14">
        <v>0</v>
      </c>
      <c r="Y1752" s="15">
        <f t="shared" si="111"/>
        <v>244700</v>
      </c>
      <c r="Z1752" s="14">
        <v>0.01</v>
      </c>
      <c r="AB1752" s="16" t="s">
        <v>873</v>
      </c>
    </row>
    <row r="1753" spans="1:28" x14ac:dyDescent="0.25">
      <c r="A1753" s="2">
        <v>1743</v>
      </c>
      <c r="B1753" s="9" t="s">
        <v>35</v>
      </c>
      <c r="C1753" s="2">
        <v>3</v>
      </c>
      <c r="D1753" s="2">
        <v>10</v>
      </c>
      <c r="E1753" s="2">
        <v>1</v>
      </c>
      <c r="F1753" s="2">
        <v>16</v>
      </c>
      <c r="G1753" s="10">
        <v>1</v>
      </c>
      <c r="H1753" s="11">
        <f t="shared" si="108"/>
        <v>4116</v>
      </c>
      <c r="I1753" s="12">
        <v>100</v>
      </c>
      <c r="J1753" s="11">
        <f t="shared" si="109"/>
        <v>411600</v>
      </c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5">
        <f t="shared" si="110"/>
        <v>411600</v>
      </c>
      <c r="W1753" s="14">
        <v>0</v>
      </c>
      <c r="X1753" s="14">
        <v>0</v>
      </c>
      <c r="Y1753" s="15">
        <f t="shared" si="111"/>
        <v>411600</v>
      </c>
      <c r="Z1753" s="14">
        <v>0.01</v>
      </c>
      <c r="AB1753" s="16" t="s">
        <v>874</v>
      </c>
    </row>
    <row r="1754" spans="1:28" x14ac:dyDescent="0.25">
      <c r="A1754" s="2">
        <v>1744</v>
      </c>
      <c r="B1754" s="9" t="s">
        <v>35</v>
      </c>
      <c r="C1754" s="2">
        <v>35</v>
      </c>
      <c r="D1754" s="2">
        <v>11</v>
      </c>
      <c r="E1754" s="2">
        <v>2</v>
      </c>
      <c r="F1754" s="2">
        <v>28</v>
      </c>
      <c r="G1754" s="10">
        <v>1</v>
      </c>
      <c r="H1754" s="11">
        <f t="shared" si="108"/>
        <v>4628</v>
      </c>
      <c r="I1754" s="12">
        <v>100</v>
      </c>
      <c r="J1754" s="11">
        <f t="shared" si="109"/>
        <v>462800</v>
      </c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5">
        <f t="shared" si="110"/>
        <v>462800</v>
      </c>
      <c r="W1754" s="14">
        <v>0</v>
      </c>
      <c r="X1754" s="14">
        <v>0</v>
      </c>
      <c r="Y1754" s="15">
        <f t="shared" si="111"/>
        <v>462800</v>
      </c>
      <c r="Z1754" s="14">
        <v>0.01</v>
      </c>
      <c r="AB1754" s="16" t="s">
        <v>515</v>
      </c>
    </row>
    <row r="1755" spans="1:28" x14ac:dyDescent="0.25">
      <c r="A1755" s="2">
        <v>1745</v>
      </c>
      <c r="B1755" s="9" t="s">
        <v>35</v>
      </c>
      <c r="C1755" s="2">
        <v>4</v>
      </c>
      <c r="D1755" s="2">
        <v>13</v>
      </c>
      <c r="E1755" s="2">
        <v>0</v>
      </c>
      <c r="F1755" s="2">
        <v>52</v>
      </c>
      <c r="G1755" s="10">
        <v>1</v>
      </c>
      <c r="H1755" s="11">
        <f t="shared" si="108"/>
        <v>5252</v>
      </c>
      <c r="I1755" s="12">
        <v>100</v>
      </c>
      <c r="J1755" s="11">
        <f t="shared" si="109"/>
        <v>525200</v>
      </c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5">
        <f t="shared" si="110"/>
        <v>525200</v>
      </c>
      <c r="W1755" s="14">
        <v>0</v>
      </c>
      <c r="X1755" s="14">
        <v>0</v>
      </c>
      <c r="Y1755" s="15">
        <f t="shared" si="111"/>
        <v>525200</v>
      </c>
      <c r="Z1755" s="14">
        <v>0.01</v>
      </c>
      <c r="AB1755" s="16" t="s">
        <v>875</v>
      </c>
    </row>
    <row r="1756" spans="1:28" x14ac:dyDescent="0.25">
      <c r="A1756" s="2">
        <v>1746</v>
      </c>
      <c r="B1756" s="9" t="s">
        <v>35</v>
      </c>
      <c r="C1756" s="2">
        <v>3</v>
      </c>
      <c r="D1756" s="2">
        <v>6</v>
      </c>
      <c r="E1756" s="2">
        <v>1</v>
      </c>
      <c r="F1756" s="2">
        <v>2</v>
      </c>
      <c r="G1756" s="10">
        <v>1</v>
      </c>
      <c r="H1756" s="11">
        <f t="shared" si="108"/>
        <v>2502</v>
      </c>
      <c r="I1756" s="12">
        <v>100</v>
      </c>
      <c r="J1756" s="11">
        <f t="shared" si="109"/>
        <v>250200</v>
      </c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5">
        <f t="shared" si="110"/>
        <v>250200</v>
      </c>
      <c r="W1756" s="14">
        <v>0</v>
      </c>
      <c r="X1756" s="14">
        <v>0</v>
      </c>
      <c r="Y1756" s="15">
        <f t="shared" si="111"/>
        <v>250200</v>
      </c>
      <c r="Z1756" s="14">
        <v>0.01</v>
      </c>
      <c r="AB1756" s="16" t="s">
        <v>876</v>
      </c>
    </row>
    <row r="1757" spans="1:28" x14ac:dyDescent="0.25">
      <c r="A1757" s="2">
        <v>1747</v>
      </c>
      <c r="B1757" s="9" t="s">
        <v>35</v>
      </c>
      <c r="C1757" s="2">
        <v>14</v>
      </c>
      <c r="D1757" s="2">
        <v>7</v>
      </c>
      <c r="E1757" s="2">
        <v>3</v>
      </c>
      <c r="F1757" s="2">
        <v>20</v>
      </c>
      <c r="G1757" s="10">
        <v>1</v>
      </c>
      <c r="H1757" s="11">
        <f t="shared" si="108"/>
        <v>3120</v>
      </c>
      <c r="I1757" s="12">
        <v>100</v>
      </c>
      <c r="J1757" s="11">
        <f t="shared" si="109"/>
        <v>312000</v>
      </c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5">
        <f t="shared" si="110"/>
        <v>312000</v>
      </c>
      <c r="W1757" s="14">
        <v>0</v>
      </c>
      <c r="X1757" s="14">
        <v>0</v>
      </c>
      <c r="Y1757" s="15">
        <f t="shared" si="111"/>
        <v>312000</v>
      </c>
      <c r="Z1757" s="14">
        <v>0.01</v>
      </c>
      <c r="AB1757" s="16" t="s">
        <v>877</v>
      </c>
    </row>
    <row r="1758" spans="1:28" x14ac:dyDescent="0.25">
      <c r="A1758" s="2">
        <v>1748</v>
      </c>
      <c r="B1758" s="9" t="s">
        <v>35</v>
      </c>
      <c r="C1758" s="2">
        <v>3</v>
      </c>
      <c r="D1758" s="2">
        <v>6</v>
      </c>
      <c r="E1758" s="2">
        <v>2</v>
      </c>
      <c r="F1758" s="2">
        <v>61</v>
      </c>
      <c r="G1758" s="10">
        <v>1</v>
      </c>
      <c r="H1758" s="11">
        <f t="shared" si="108"/>
        <v>2661</v>
      </c>
      <c r="I1758" s="12">
        <v>100</v>
      </c>
      <c r="J1758" s="11">
        <f t="shared" si="109"/>
        <v>266100</v>
      </c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5">
        <f t="shared" si="110"/>
        <v>266100</v>
      </c>
      <c r="W1758" s="14">
        <v>0</v>
      </c>
      <c r="X1758" s="14">
        <v>0</v>
      </c>
      <c r="Y1758" s="15">
        <f t="shared" si="111"/>
        <v>266100</v>
      </c>
      <c r="Z1758" s="14">
        <v>0.01</v>
      </c>
      <c r="AB1758" s="16" t="s">
        <v>515</v>
      </c>
    </row>
    <row r="1759" spans="1:28" x14ac:dyDescent="0.25">
      <c r="A1759" s="2">
        <v>1749</v>
      </c>
      <c r="B1759" s="9" t="s">
        <v>35</v>
      </c>
      <c r="C1759" s="2">
        <v>3</v>
      </c>
      <c r="D1759" s="2">
        <v>5</v>
      </c>
      <c r="E1759" s="2">
        <v>0</v>
      </c>
      <c r="F1759" s="2">
        <v>85</v>
      </c>
      <c r="G1759" s="10">
        <v>1</v>
      </c>
      <c r="H1759" s="11">
        <f t="shared" si="108"/>
        <v>2085</v>
      </c>
      <c r="I1759" s="12">
        <v>100</v>
      </c>
      <c r="J1759" s="11">
        <f t="shared" si="109"/>
        <v>208500</v>
      </c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5">
        <f t="shared" si="110"/>
        <v>208500</v>
      </c>
      <c r="W1759" s="14">
        <v>0</v>
      </c>
      <c r="X1759" s="14">
        <v>0</v>
      </c>
      <c r="Y1759" s="15">
        <f t="shared" si="111"/>
        <v>208500</v>
      </c>
      <c r="Z1759" s="14">
        <v>0.01</v>
      </c>
      <c r="AB1759" s="16" t="s">
        <v>420</v>
      </c>
    </row>
    <row r="1760" spans="1:28" x14ac:dyDescent="0.25">
      <c r="A1760" s="2">
        <v>1750</v>
      </c>
      <c r="B1760" s="9" t="s">
        <v>35</v>
      </c>
      <c r="C1760" s="2">
        <v>5</v>
      </c>
      <c r="D1760" s="2">
        <v>2</v>
      </c>
      <c r="E1760" s="2">
        <v>0</v>
      </c>
      <c r="F1760" s="2">
        <v>2</v>
      </c>
      <c r="G1760" s="10">
        <v>1</v>
      </c>
      <c r="H1760" s="11">
        <f t="shared" si="108"/>
        <v>802</v>
      </c>
      <c r="I1760" s="12">
        <v>100</v>
      </c>
      <c r="J1760" s="11">
        <f t="shared" si="109"/>
        <v>80200</v>
      </c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5">
        <f t="shared" si="110"/>
        <v>80200</v>
      </c>
      <c r="W1760" s="14">
        <v>0</v>
      </c>
      <c r="X1760" s="14">
        <v>0</v>
      </c>
      <c r="Y1760" s="15">
        <f t="shared" si="111"/>
        <v>80200</v>
      </c>
      <c r="Z1760" s="14">
        <v>0.01</v>
      </c>
      <c r="AB1760" s="16" t="s">
        <v>878</v>
      </c>
    </row>
    <row r="1761" spans="1:28" x14ac:dyDescent="0.25">
      <c r="A1761" s="2">
        <v>1751</v>
      </c>
      <c r="B1761" s="9" t="s">
        <v>35</v>
      </c>
      <c r="C1761" s="2">
        <v>4</v>
      </c>
      <c r="D1761" s="2">
        <v>9</v>
      </c>
      <c r="E1761" s="2">
        <v>2</v>
      </c>
      <c r="F1761" s="2">
        <v>23</v>
      </c>
      <c r="G1761" s="10">
        <v>1</v>
      </c>
      <c r="H1761" s="11">
        <f t="shared" si="108"/>
        <v>3823</v>
      </c>
      <c r="I1761" s="12">
        <v>100</v>
      </c>
      <c r="J1761" s="11">
        <f t="shared" si="109"/>
        <v>382300</v>
      </c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5">
        <f t="shared" si="110"/>
        <v>382300</v>
      </c>
      <c r="W1761" s="14">
        <v>0</v>
      </c>
      <c r="X1761" s="14">
        <v>0</v>
      </c>
      <c r="Y1761" s="15">
        <f t="shared" si="111"/>
        <v>382300</v>
      </c>
      <c r="Z1761" s="14">
        <v>0.01</v>
      </c>
      <c r="AB1761" s="16" t="s">
        <v>478</v>
      </c>
    </row>
    <row r="1762" spans="1:28" x14ac:dyDescent="0.25">
      <c r="A1762" s="2">
        <v>1752</v>
      </c>
      <c r="B1762" s="9" t="s">
        <v>35</v>
      </c>
      <c r="C1762" s="2">
        <v>15</v>
      </c>
      <c r="D1762" s="2">
        <v>2</v>
      </c>
      <c r="E1762" s="2">
        <v>2</v>
      </c>
      <c r="F1762" s="2">
        <v>47</v>
      </c>
      <c r="G1762" s="10">
        <v>1</v>
      </c>
      <c r="H1762" s="11">
        <f t="shared" si="108"/>
        <v>1047</v>
      </c>
      <c r="I1762" s="12">
        <v>100</v>
      </c>
      <c r="J1762" s="11">
        <f t="shared" si="109"/>
        <v>104700</v>
      </c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5">
        <f t="shared" si="110"/>
        <v>104700</v>
      </c>
      <c r="W1762" s="14">
        <v>0</v>
      </c>
      <c r="X1762" s="14">
        <v>0</v>
      </c>
      <c r="Y1762" s="15">
        <f t="shared" si="111"/>
        <v>104700</v>
      </c>
      <c r="Z1762" s="14">
        <v>0.01</v>
      </c>
      <c r="AB1762" s="16" t="s">
        <v>88</v>
      </c>
    </row>
    <row r="1763" spans="1:28" x14ac:dyDescent="0.25">
      <c r="A1763" s="2">
        <v>1753</v>
      </c>
      <c r="B1763" s="9" t="s">
        <v>35</v>
      </c>
      <c r="C1763" s="2">
        <v>4</v>
      </c>
      <c r="D1763" s="2">
        <v>13</v>
      </c>
      <c r="E1763" s="2">
        <v>0</v>
      </c>
      <c r="F1763" s="2">
        <v>6</v>
      </c>
      <c r="G1763" s="10">
        <v>1</v>
      </c>
      <c r="H1763" s="11">
        <f t="shared" si="108"/>
        <v>5206</v>
      </c>
      <c r="I1763" s="12">
        <v>100</v>
      </c>
      <c r="J1763" s="11">
        <f t="shared" si="109"/>
        <v>520600</v>
      </c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5">
        <f t="shared" si="110"/>
        <v>520600</v>
      </c>
      <c r="W1763" s="14">
        <v>0</v>
      </c>
      <c r="X1763" s="14">
        <v>0</v>
      </c>
      <c r="Y1763" s="15">
        <f t="shared" si="111"/>
        <v>520600</v>
      </c>
      <c r="Z1763" s="14">
        <v>0.01</v>
      </c>
      <c r="AB1763" s="16" t="s">
        <v>191</v>
      </c>
    </row>
    <row r="1764" spans="1:28" x14ac:dyDescent="0.25">
      <c r="A1764" s="2">
        <v>1754</v>
      </c>
      <c r="B1764" s="9" t="s">
        <v>35</v>
      </c>
      <c r="C1764" s="2">
        <v>13</v>
      </c>
      <c r="D1764" s="2">
        <v>12</v>
      </c>
      <c r="E1764" s="2">
        <v>1</v>
      </c>
      <c r="F1764" s="2">
        <v>42</v>
      </c>
      <c r="G1764" s="10">
        <v>1</v>
      </c>
      <c r="H1764" s="11">
        <f t="shared" si="108"/>
        <v>4942</v>
      </c>
      <c r="I1764" s="12">
        <v>100</v>
      </c>
      <c r="J1764" s="11">
        <f t="shared" si="109"/>
        <v>494200</v>
      </c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5">
        <f t="shared" si="110"/>
        <v>494200</v>
      </c>
      <c r="W1764" s="14">
        <v>0</v>
      </c>
      <c r="X1764" s="14">
        <v>0</v>
      </c>
      <c r="Y1764" s="15">
        <f t="shared" si="111"/>
        <v>494200</v>
      </c>
      <c r="Z1764" s="14">
        <v>0.01</v>
      </c>
      <c r="AB1764" s="16" t="s">
        <v>879</v>
      </c>
    </row>
    <row r="1765" spans="1:28" x14ac:dyDescent="0.25">
      <c r="A1765" s="2">
        <v>1755</v>
      </c>
      <c r="B1765" s="9" t="s">
        <v>35</v>
      </c>
      <c r="C1765" s="2">
        <v>3</v>
      </c>
      <c r="D1765" s="2">
        <v>9</v>
      </c>
      <c r="E1765" s="2">
        <v>3</v>
      </c>
      <c r="F1765" s="2">
        <v>51</v>
      </c>
      <c r="G1765" s="10">
        <v>1</v>
      </c>
      <c r="H1765" s="11">
        <f t="shared" si="108"/>
        <v>3951</v>
      </c>
      <c r="I1765" s="12">
        <v>100</v>
      </c>
      <c r="J1765" s="11">
        <f t="shared" si="109"/>
        <v>395100</v>
      </c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5">
        <f t="shared" si="110"/>
        <v>395100</v>
      </c>
      <c r="W1765" s="14">
        <v>0</v>
      </c>
      <c r="X1765" s="14">
        <v>0</v>
      </c>
      <c r="Y1765" s="15">
        <f t="shared" si="111"/>
        <v>395100</v>
      </c>
      <c r="Z1765" s="14">
        <v>0.01</v>
      </c>
      <c r="AB1765" s="16" t="s">
        <v>714</v>
      </c>
    </row>
    <row r="1766" spans="1:28" x14ac:dyDescent="0.25">
      <c r="A1766" s="2">
        <v>1756</v>
      </c>
      <c r="B1766" s="9" t="s">
        <v>35</v>
      </c>
      <c r="C1766" s="2">
        <v>42</v>
      </c>
      <c r="D1766" s="2">
        <v>16</v>
      </c>
      <c r="E1766" s="2">
        <v>0</v>
      </c>
      <c r="F1766" s="2">
        <v>15</v>
      </c>
      <c r="G1766" s="10">
        <v>1</v>
      </c>
      <c r="H1766" s="11">
        <f t="shared" si="108"/>
        <v>6415</v>
      </c>
      <c r="I1766" s="12">
        <v>100</v>
      </c>
      <c r="J1766" s="11">
        <f t="shared" si="109"/>
        <v>641500</v>
      </c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5">
        <f t="shared" si="110"/>
        <v>641500</v>
      </c>
      <c r="W1766" s="14">
        <v>0</v>
      </c>
      <c r="X1766" s="14">
        <v>0</v>
      </c>
      <c r="Y1766" s="15">
        <f t="shared" si="111"/>
        <v>641500</v>
      </c>
      <c r="Z1766" s="14">
        <v>0.01</v>
      </c>
      <c r="AB1766" s="16" t="s">
        <v>664</v>
      </c>
    </row>
    <row r="1767" spans="1:28" x14ac:dyDescent="0.25">
      <c r="A1767" s="2">
        <v>1757</v>
      </c>
      <c r="B1767" s="9" t="s">
        <v>35</v>
      </c>
      <c r="C1767" s="2">
        <v>15</v>
      </c>
      <c r="D1767" s="2">
        <v>8</v>
      </c>
      <c r="E1767" s="2">
        <v>0</v>
      </c>
      <c r="F1767" s="2">
        <v>65</v>
      </c>
      <c r="G1767" s="10">
        <v>1</v>
      </c>
      <c r="H1767" s="11">
        <f t="shared" si="108"/>
        <v>3265</v>
      </c>
      <c r="I1767" s="12">
        <v>100</v>
      </c>
      <c r="J1767" s="11">
        <f t="shared" si="109"/>
        <v>326500</v>
      </c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5">
        <f t="shared" si="110"/>
        <v>326500</v>
      </c>
      <c r="W1767" s="14">
        <v>0</v>
      </c>
      <c r="X1767" s="14">
        <v>0</v>
      </c>
      <c r="Y1767" s="15">
        <f t="shared" si="111"/>
        <v>326500</v>
      </c>
      <c r="Z1767" s="14">
        <v>0.01</v>
      </c>
      <c r="AB1767" s="16" t="s">
        <v>315</v>
      </c>
    </row>
    <row r="1768" spans="1:28" x14ac:dyDescent="0.25">
      <c r="A1768" s="2">
        <v>1758</v>
      </c>
      <c r="B1768" s="9" t="s">
        <v>35</v>
      </c>
      <c r="C1768" s="2">
        <v>4</v>
      </c>
      <c r="D1768" s="2">
        <v>10</v>
      </c>
      <c r="E1768" s="2">
        <v>2</v>
      </c>
      <c r="F1768" s="2">
        <v>7</v>
      </c>
      <c r="G1768" s="10">
        <v>1</v>
      </c>
      <c r="H1768" s="11">
        <f t="shared" si="108"/>
        <v>4207</v>
      </c>
      <c r="I1768" s="12">
        <v>100</v>
      </c>
      <c r="J1768" s="11">
        <f t="shared" si="109"/>
        <v>420700</v>
      </c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5">
        <f t="shared" si="110"/>
        <v>420700</v>
      </c>
      <c r="W1768" s="14">
        <v>0</v>
      </c>
      <c r="X1768" s="14">
        <v>0</v>
      </c>
      <c r="Y1768" s="15">
        <f t="shared" si="111"/>
        <v>420700</v>
      </c>
      <c r="Z1768" s="14">
        <v>0.01</v>
      </c>
      <c r="AB1768" s="16" t="s">
        <v>192</v>
      </c>
    </row>
    <row r="1769" spans="1:28" x14ac:dyDescent="0.25">
      <c r="A1769" s="2">
        <v>1759</v>
      </c>
      <c r="B1769" s="9" t="s">
        <v>35</v>
      </c>
      <c r="C1769" s="2">
        <v>16</v>
      </c>
      <c r="D1769" s="2">
        <v>9</v>
      </c>
      <c r="E1769" s="2">
        <v>2</v>
      </c>
      <c r="F1769" s="2">
        <v>53</v>
      </c>
      <c r="G1769" s="10">
        <v>1</v>
      </c>
      <c r="H1769" s="11">
        <f t="shared" si="108"/>
        <v>3853</v>
      </c>
      <c r="I1769" s="12">
        <v>100</v>
      </c>
      <c r="J1769" s="11">
        <f t="shared" si="109"/>
        <v>385300</v>
      </c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5">
        <f t="shared" si="110"/>
        <v>385300</v>
      </c>
      <c r="W1769" s="14">
        <v>0</v>
      </c>
      <c r="X1769" s="14">
        <v>0</v>
      </c>
      <c r="Y1769" s="15">
        <f t="shared" si="111"/>
        <v>385300</v>
      </c>
      <c r="Z1769" s="14">
        <v>0.01</v>
      </c>
      <c r="AB1769" s="16" t="s">
        <v>880</v>
      </c>
    </row>
    <row r="1770" spans="1:28" x14ac:dyDescent="0.25">
      <c r="A1770" s="2">
        <v>1760</v>
      </c>
      <c r="B1770" s="9" t="s">
        <v>35</v>
      </c>
      <c r="C1770" s="2">
        <v>5</v>
      </c>
      <c r="D1770" s="2">
        <v>6</v>
      </c>
      <c r="E1770" s="2">
        <v>3</v>
      </c>
      <c r="F1770" s="2">
        <v>14</v>
      </c>
      <c r="G1770" s="10">
        <v>1</v>
      </c>
      <c r="H1770" s="11">
        <f t="shared" si="108"/>
        <v>2714</v>
      </c>
      <c r="I1770" s="12">
        <v>100</v>
      </c>
      <c r="J1770" s="11">
        <f t="shared" si="109"/>
        <v>271400</v>
      </c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5">
        <f t="shared" si="110"/>
        <v>271400</v>
      </c>
      <c r="W1770" s="14">
        <v>0</v>
      </c>
      <c r="X1770" s="14">
        <v>0</v>
      </c>
      <c r="Y1770" s="15">
        <f t="shared" si="111"/>
        <v>271400</v>
      </c>
      <c r="Z1770" s="14">
        <v>0.01</v>
      </c>
      <c r="AB1770" s="16" t="s">
        <v>857</v>
      </c>
    </row>
    <row r="1771" spans="1:28" x14ac:dyDescent="0.25">
      <c r="A1771" s="2">
        <v>1761</v>
      </c>
      <c r="B1771" s="9" t="s">
        <v>35</v>
      </c>
      <c r="C1771" s="2">
        <v>4</v>
      </c>
      <c r="D1771" s="2">
        <v>36</v>
      </c>
      <c r="E1771" s="2">
        <v>3</v>
      </c>
      <c r="F1771" s="2">
        <v>49</v>
      </c>
      <c r="G1771" s="10">
        <v>1</v>
      </c>
      <c r="H1771" s="11">
        <f t="shared" si="108"/>
        <v>14749</v>
      </c>
      <c r="I1771" s="12">
        <v>100</v>
      </c>
      <c r="J1771" s="11">
        <f t="shared" si="109"/>
        <v>1474900</v>
      </c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5">
        <f t="shared" si="110"/>
        <v>1474900</v>
      </c>
      <c r="W1771" s="14">
        <v>0</v>
      </c>
      <c r="X1771" s="14">
        <v>0</v>
      </c>
      <c r="Y1771" s="15">
        <f t="shared" si="111"/>
        <v>1474900</v>
      </c>
      <c r="Z1771" s="14">
        <v>0.01</v>
      </c>
      <c r="AB1771" s="16" t="s">
        <v>881</v>
      </c>
    </row>
    <row r="1772" spans="1:28" x14ac:dyDescent="0.25">
      <c r="A1772" s="2">
        <v>1762</v>
      </c>
      <c r="B1772" s="9" t="s">
        <v>35</v>
      </c>
      <c r="C1772" s="2">
        <v>56</v>
      </c>
      <c r="D1772" s="2">
        <v>4</v>
      </c>
      <c r="E1772" s="2">
        <v>0</v>
      </c>
      <c r="F1772" s="2">
        <v>17</v>
      </c>
      <c r="G1772" s="10">
        <v>1</v>
      </c>
      <c r="H1772" s="11">
        <f t="shared" si="108"/>
        <v>1617</v>
      </c>
      <c r="I1772" s="12">
        <v>100</v>
      </c>
      <c r="J1772" s="11">
        <f t="shared" si="109"/>
        <v>161700</v>
      </c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5">
        <f t="shared" si="110"/>
        <v>161700</v>
      </c>
      <c r="W1772" s="14">
        <v>0</v>
      </c>
      <c r="X1772" s="14">
        <v>0</v>
      </c>
      <c r="Y1772" s="15">
        <f t="shared" si="111"/>
        <v>161700</v>
      </c>
      <c r="Z1772" s="14">
        <v>0.01</v>
      </c>
      <c r="AB1772" s="16" t="s">
        <v>865</v>
      </c>
    </row>
    <row r="1773" spans="1:28" x14ac:dyDescent="0.25">
      <c r="A1773" s="2">
        <v>1763</v>
      </c>
      <c r="B1773" s="9" t="s">
        <v>35</v>
      </c>
      <c r="C1773" s="2">
        <v>1</v>
      </c>
      <c r="D1773" s="2">
        <v>35</v>
      </c>
      <c r="E1773" s="2">
        <v>3</v>
      </c>
      <c r="F1773" s="2">
        <v>54</v>
      </c>
      <c r="G1773" s="10">
        <v>1</v>
      </c>
      <c r="H1773" s="11">
        <f t="shared" si="108"/>
        <v>14354</v>
      </c>
      <c r="I1773" s="12">
        <v>100</v>
      </c>
      <c r="J1773" s="11">
        <f t="shared" si="109"/>
        <v>1435400</v>
      </c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5">
        <f t="shared" si="110"/>
        <v>1435400</v>
      </c>
      <c r="W1773" s="14">
        <v>0</v>
      </c>
      <c r="X1773" s="14">
        <v>0</v>
      </c>
      <c r="Y1773" s="15">
        <f t="shared" si="111"/>
        <v>1435400</v>
      </c>
      <c r="Z1773" s="14">
        <v>0.01</v>
      </c>
      <c r="AB1773" s="16" t="s">
        <v>844</v>
      </c>
    </row>
    <row r="1774" spans="1:28" x14ac:dyDescent="0.25">
      <c r="A1774" s="2">
        <v>1764</v>
      </c>
      <c r="B1774" s="9" t="s">
        <v>35</v>
      </c>
      <c r="C1774" s="2">
        <v>16</v>
      </c>
      <c r="D1774" s="2">
        <v>10</v>
      </c>
      <c r="E1774" s="2">
        <v>1</v>
      </c>
      <c r="F1774" s="2">
        <v>37</v>
      </c>
      <c r="G1774" s="10">
        <v>1</v>
      </c>
      <c r="H1774" s="11">
        <f t="shared" si="108"/>
        <v>4137</v>
      </c>
      <c r="I1774" s="12">
        <v>100</v>
      </c>
      <c r="J1774" s="11">
        <f t="shared" si="109"/>
        <v>413700</v>
      </c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5">
        <f t="shared" si="110"/>
        <v>413700</v>
      </c>
      <c r="W1774" s="14">
        <v>0</v>
      </c>
      <c r="X1774" s="14">
        <v>0</v>
      </c>
      <c r="Y1774" s="15">
        <f t="shared" si="111"/>
        <v>413700</v>
      </c>
      <c r="Z1774" s="14">
        <v>0.01</v>
      </c>
      <c r="AB1774" s="16" t="s">
        <v>93</v>
      </c>
    </row>
    <row r="1775" spans="1:28" x14ac:dyDescent="0.25">
      <c r="A1775" s="2">
        <v>1765</v>
      </c>
      <c r="B1775" s="9" t="s">
        <v>35</v>
      </c>
      <c r="C1775" s="2">
        <v>4</v>
      </c>
      <c r="D1775" s="2">
        <v>2</v>
      </c>
      <c r="E1775" s="2">
        <v>1</v>
      </c>
      <c r="F1775" s="2">
        <v>98</v>
      </c>
      <c r="G1775" s="10">
        <v>1</v>
      </c>
      <c r="H1775" s="11">
        <f t="shared" si="108"/>
        <v>998</v>
      </c>
      <c r="I1775" s="12">
        <v>100</v>
      </c>
      <c r="J1775" s="11">
        <f t="shared" si="109"/>
        <v>99800</v>
      </c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5">
        <f t="shared" si="110"/>
        <v>99800</v>
      </c>
      <c r="W1775" s="14">
        <v>0</v>
      </c>
      <c r="X1775" s="14">
        <v>0</v>
      </c>
      <c r="Y1775" s="15">
        <f t="shared" si="111"/>
        <v>99800</v>
      </c>
      <c r="Z1775" s="14">
        <v>0.01</v>
      </c>
      <c r="AB1775" s="16" t="s">
        <v>688</v>
      </c>
    </row>
    <row r="1776" spans="1:28" x14ac:dyDescent="0.25">
      <c r="A1776" s="2">
        <v>1766</v>
      </c>
      <c r="B1776" s="9" t="s">
        <v>35</v>
      </c>
      <c r="C1776" s="2">
        <v>5</v>
      </c>
      <c r="D1776" s="2">
        <v>13</v>
      </c>
      <c r="E1776" s="2">
        <v>1</v>
      </c>
      <c r="F1776" s="2">
        <v>4</v>
      </c>
      <c r="G1776" s="10">
        <v>1</v>
      </c>
      <c r="H1776" s="11">
        <f t="shared" si="108"/>
        <v>5304</v>
      </c>
      <c r="I1776" s="12">
        <v>100</v>
      </c>
      <c r="J1776" s="11">
        <f t="shared" si="109"/>
        <v>530400</v>
      </c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5">
        <f t="shared" si="110"/>
        <v>530400</v>
      </c>
      <c r="W1776" s="14">
        <v>0</v>
      </c>
      <c r="X1776" s="14">
        <v>0</v>
      </c>
      <c r="Y1776" s="15">
        <f t="shared" si="111"/>
        <v>530400</v>
      </c>
      <c r="Z1776" s="14">
        <v>0.01</v>
      </c>
      <c r="AB1776" s="16" t="s">
        <v>603</v>
      </c>
    </row>
    <row r="1777" spans="1:28" x14ac:dyDescent="0.25">
      <c r="A1777" s="2">
        <v>1767</v>
      </c>
      <c r="B1777" s="9" t="s">
        <v>35</v>
      </c>
      <c r="C1777" s="2">
        <v>4</v>
      </c>
      <c r="D1777" s="2">
        <v>8</v>
      </c>
      <c r="E1777" s="2">
        <v>3</v>
      </c>
      <c r="F1777" s="2">
        <v>7</v>
      </c>
      <c r="G1777" s="10">
        <v>1</v>
      </c>
      <c r="H1777" s="11">
        <f t="shared" si="108"/>
        <v>3507</v>
      </c>
      <c r="I1777" s="12">
        <v>100</v>
      </c>
      <c r="J1777" s="11">
        <f t="shared" si="109"/>
        <v>350700</v>
      </c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5">
        <f t="shared" si="110"/>
        <v>350700</v>
      </c>
      <c r="W1777" s="14">
        <v>0</v>
      </c>
      <c r="X1777" s="14">
        <v>0</v>
      </c>
      <c r="Y1777" s="15">
        <f t="shared" si="111"/>
        <v>350700</v>
      </c>
      <c r="Z1777" s="14">
        <v>0.01</v>
      </c>
      <c r="AB1777" s="16" t="s">
        <v>321</v>
      </c>
    </row>
    <row r="1778" spans="1:28" x14ac:dyDescent="0.25">
      <c r="A1778" s="2">
        <v>1768</v>
      </c>
      <c r="B1778" s="9" t="s">
        <v>35</v>
      </c>
      <c r="C1778" s="2">
        <v>1</v>
      </c>
      <c r="D1778" s="2">
        <v>19</v>
      </c>
      <c r="E1778" s="2">
        <v>2</v>
      </c>
      <c r="F1778" s="2">
        <v>34</v>
      </c>
      <c r="G1778" s="10">
        <v>1</v>
      </c>
      <c r="H1778" s="11">
        <f t="shared" si="108"/>
        <v>7834</v>
      </c>
      <c r="I1778" s="12">
        <v>100</v>
      </c>
      <c r="J1778" s="11">
        <f t="shared" si="109"/>
        <v>783400</v>
      </c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5">
        <f t="shared" si="110"/>
        <v>783400</v>
      </c>
      <c r="W1778" s="14">
        <v>0</v>
      </c>
      <c r="X1778" s="14">
        <v>0</v>
      </c>
      <c r="Y1778" s="15">
        <f t="shared" si="111"/>
        <v>783400</v>
      </c>
      <c r="Z1778" s="14">
        <v>0.01</v>
      </c>
      <c r="AB1778" s="16" t="s">
        <v>882</v>
      </c>
    </row>
    <row r="1779" spans="1:28" x14ac:dyDescent="0.25">
      <c r="A1779" s="2">
        <v>1769</v>
      </c>
      <c r="B1779" s="9" t="s">
        <v>35</v>
      </c>
      <c r="C1779" s="2">
        <v>13</v>
      </c>
      <c r="D1779" s="2">
        <v>3</v>
      </c>
      <c r="E1779" s="2">
        <v>3</v>
      </c>
      <c r="F1779" s="2">
        <v>30</v>
      </c>
      <c r="G1779" s="10">
        <v>1</v>
      </c>
      <c r="H1779" s="11">
        <f t="shared" si="108"/>
        <v>1530</v>
      </c>
      <c r="I1779" s="12">
        <v>100</v>
      </c>
      <c r="J1779" s="11">
        <f t="shared" si="109"/>
        <v>153000</v>
      </c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5">
        <f t="shared" si="110"/>
        <v>153000</v>
      </c>
      <c r="W1779" s="14">
        <v>0</v>
      </c>
      <c r="X1779" s="14">
        <v>0</v>
      </c>
      <c r="Y1779" s="15">
        <f t="shared" si="111"/>
        <v>153000</v>
      </c>
      <c r="Z1779" s="14">
        <v>0.01</v>
      </c>
      <c r="AB1779" s="16" t="s">
        <v>883</v>
      </c>
    </row>
    <row r="1780" spans="1:28" x14ac:dyDescent="0.25">
      <c r="A1780" s="2">
        <v>1770</v>
      </c>
      <c r="B1780" s="9" t="s">
        <v>35</v>
      </c>
      <c r="C1780" s="2">
        <v>5</v>
      </c>
      <c r="D1780" s="2">
        <v>10</v>
      </c>
      <c r="E1780" s="2">
        <v>3</v>
      </c>
      <c r="F1780" s="2">
        <v>22</v>
      </c>
      <c r="G1780" s="10">
        <v>1</v>
      </c>
      <c r="H1780" s="11">
        <f t="shared" si="108"/>
        <v>4322</v>
      </c>
      <c r="I1780" s="12">
        <v>100</v>
      </c>
      <c r="J1780" s="11">
        <f t="shared" si="109"/>
        <v>432200</v>
      </c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5">
        <f t="shared" si="110"/>
        <v>432200</v>
      </c>
      <c r="W1780" s="14">
        <v>0</v>
      </c>
      <c r="X1780" s="14">
        <v>0</v>
      </c>
      <c r="Y1780" s="15">
        <f t="shared" si="111"/>
        <v>432200</v>
      </c>
      <c r="Z1780" s="14">
        <v>0.01</v>
      </c>
      <c r="AB1780" s="16" t="s">
        <v>275</v>
      </c>
    </row>
    <row r="1781" spans="1:28" x14ac:dyDescent="0.25">
      <c r="A1781" s="2">
        <v>1771</v>
      </c>
      <c r="B1781" s="9" t="s">
        <v>35</v>
      </c>
      <c r="C1781" s="2">
        <v>4</v>
      </c>
      <c r="D1781" s="2">
        <v>5</v>
      </c>
      <c r="E1781" s="2">
        <v>3</v>
      </c>
      <c r="F1781" s="2">
        <v>97</v>
      </c>
      <c r="G1781" s="10">
        <v>1</v>
      </c>
      <c r="H1781" s="11">
        <f t="shared" si="108"/>
        <v>2397</v>
      </c>
      <c r="I1781" s="12">
        <v>100</v>
      </c>
      <c r="J1781" s="11">
        <f t="shared" si="109"/>
        <v>239700</v>
      </c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5">
        <f t="shared" si="110"/>
        <v>239700</v>
      </c>
      <c r="W1781" s="14">
        <v>0</v>
      </c>
      <c r="X1781" s="14">
        <v>0</v>
      </c>
      <c r="Y1781" s="15">
        <f t="shared" si="111"/>
        <v>239700</v>
      </c>
      <c r="Z1781" s="14">
        <v>0.01</v>
      </c>
      <c r="AB1781" s="16" t="s">
        <v>223</v>
      </c>
    </row>
    <row r="1782" spans="1:28" x14ac:dyDescent="0.25">
      <c r="A1782" s="2">
        <v>1772</v>
      </c>
      <c r="B1782" s="9" t="s">
        <v>35</v>
      </c>
      <c r="C1782" s="2">
        <v>12</v>
      </c>
      <c r="D1782" s="2">
        <v>11</v>
      </c>
      <c r="E1782" s="2">
        <v>1</v>
      </c>
      <c r="F1782" s="2">
        <v>67</v>
      </c>
      <c r="G1782" s="10">
        <v>1</v>
      </c>
      <c r="H1782" s="11">
        <f t="shared" si="108"/>
        <v>4567</v>
      </c>
      <c r="I1782" s="12">
        <v>100</v>
      </c>
      <c r="J1782" s="11">
        <f t="shared" si="109"/>
        <v>456700</v>
      </c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5">
        <f t="shared" si="110"/>
        <v>456700</v>
      </c>
      <c r="W1782" s="14">
        <v>0</v>
      </c>
      <c r="X1782" s="14">
        <v>0</v>
      </c>
      <c r="Y1782" s="15">
        <f t="shared" si="111"/>
        <v>456700</v>
      </c>
      <c r="Z1782" s="14">
        <v>0.01</v>
      </c>
      <c r="AB1782" s="16" t="s">
        <v>884</v>
      </c>
    </row>
    <row r="1783" spans="1:28" x14ac:dyDescent="0.25">
      <c r="A1783" s="2">
        <v>1773</v>
      </c>
      <c r="B1783" s="9" t="s">
        <v>35</v>
      </c>
      <c r="C1783" s="2">
        <v>5</v>
      </c>
      <c r="D1783" s="2">
        <v>9</v>
      </c>
      <c r="E1783" s="2">
        <v>2</v>
      </c>
      <c r="F1783" s="2">
        <v>94</v>
      </c>
      <c r="G1783" s="10">
        <v>1</v>
      </c>
      <c r="H1783" s="11">
        <f t="shared" si="108"/>
        <v>3894</v>
      </c>
      <c r="I1783" s="12">
        <v>100</v>
      </c>
      <c r="J1783" s="11">
        <f t="shared" si="109"/>
        <v>389400</v>
      </c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5">
        <f t="shared" si="110"/>
        <v>389400</v>
      </c>
      <c r="W1783" s="14">
        <v>0</v>
      </c>
      <c r="X1783" s="14">
        <v>0</v>
      </c>
      <c r="Y1783" s="15">
        <f t="shared" si="111"/>
        <v>389400</v>
      </c>
      <c r="Z1783" s="14">
        <v>0.01</v>
      </c>
      <c r="AB1783" s="16" t="s">
        <v>708</v>
      </c>
    </row>
    <row r="1784" spans="1:28" x14ac:dyDescent="0.25">
      <c r="A1784" s="2">
        <v>1774</v>
      </c>
      <c r="B1784" s="9" t="s">
        <v>35</v>
      </c>
      <c r="C1784" s="2">
        <v>17</v>
      </c>
      <c r="D1784" s="2">
        <v>7</v>
      </c>
      <c r="E1784" s="2">
        <v>3</v>
      </c>
      <c r="F1784" s="2">
        <v>70</v>
      </c>
      <c r="G1784" s="10">
        <v>1</v>
      </c>
      <c r="H1784" s="11">
        <f t="shared" si="108"/>
        <v>3170</v>
      </c>
      <c r="I1784" s="12">
        <v>100</v>
      </c>
      <c r="J1784" s="11">
        <f t="shared" si="109"/>
        <v>317000</v>
      </c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5">
        <f t="shared" si="110"/>
        <v>317000</v>
      </c>
      <c r="W1784" s="14">
        <v>0</v>
      </c>
      <c r="X1784" s="14">
        <v>0</v>
      </c>
      <c r="Y1784" s="15">
        <f t="shared" si="111"/>
        <v>317000</v>
      </c>
      <c r="Z1784" s="14">
        <v>0.01</v>
      </c>
      <c r="AB1784" s="16" t="s">
        <v>885</v>
      </c>
    </row>
    <row r="1785" spans="1:28" x14ac:dyDescent="0.25">
      <c r="A1785" s="2">
        <v>1775</v>
      </c>
      <c r="B1785" s="9" t="s">
        <v>35</v>
      </c>
      <c r="C1785" s="2">
        <v>1</v>
      </c>
      <c r="D1785" s="2">
        <v>6</v>
      </c>
      <c r="E1785" s="2">
        <v>0</v>
      </c>
      <c r="F1785" s="2">
        <v>23</v>
      </c>
      <c r="G1785" s="10">
        <v>1</v>
      </c>
      <c r="H1785" s="11">
        <f t="shared" si="108"/>
        <v>2423</v>
      </c>
      <c r="I1785" s="12">
        <v>100</v>
      </c>
      <c r="J1785" s="11">
        <f t="shared" si="109"/>
        <v>242300</v>
      </c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5">
        <f t="shared" si="110"/>
        <v>242300</v>
      </c>
      <c r="W1785" s="14">
        <v>0</v>
      </c>
      <c r="X1785" s="14">
        <v>0</v>
      </c>
      <c r="Y1785" s="15">
        <f t="shared" si="111"/>
        <v>242300</v>
      </c>
      <c r="Z1785" s="14">
        <v>0.01</v>
      </c>
      <c r="AB1785" s="16" t="s">
        <v>458</v>
      </c>
    </row>
    <row r="1786" spans="1:28" x14ac:dyDescent="0.25">
      <c r="A1786" s="2">
        <v>1776</v>
      </c>
      <c r="B1786" s="9" t="s">
        <v>35</v>
      </c>
      <c r="C1786" s="2">
        <v>4</v>
      </c>
      <c r="D1786" s="2">
        <v>4</v>
      </c>
      <c r="E1786" s="2">
        <v>3</v>
      </c>
      <c r="F1786" s="2">
        <v>11</v>
      </c>
      <c r="G1786" s="10">
        <v>1</v>
      </c>
      <c r="H1786" s="11">
        <f t="shared" si="108"/>
        <v>1911</v>
      </c>
      <c r="I1786" s="12">
        <v>100</v>
      </c>
      <c r="J1786" s="11">
        <f t="shared" si="109"/>
        <v>191100</v>
      </c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5">
        <f t="shared" si="110"/>
        <v>191100</v>
      </c>
      <c r="W1786" s="14">
        <v>0</v>
      </c>
      <c r="X1786" s="14">
        <v>0</v>
      </c>
      <c r="Y1786" s="15">
        <f t="shared" si="111"/>
        <v>191100</v>
      </c>
      <c r="Z1786" s="14">
        <v>0.01</v>
      </c>
      <c r="AB1786" s="16" t="s">
        <v>205</v>
      </c>
    </row>
    <row r="1787" spans="1:28" x14ac:dyDescent="0.25">
      <c r="A1787" s="2">
        <v>1777</v>
      </c>
      <c r="B1787" s="9" t="s">
        <v>35</v>
      </c>
      <c r="C1787" s="2">
        <v>5</v>
      </c>
      <c r="D1787" s="2">
        <v>5</v>
      </c>
      <c r="E1787" s="2">
        <v>1</v>
      </c>
      <c r="F1787" s="2">
        <v>99</v>
      </c>
      <c r="G1787" s="10">
        <v>1</v>
      </c>
      <c r="H1787" s="11">
        <f t="shared" si="108"/>
        <v>2199</v>
      </c>
      <c r="I1787" s="12">
        <v>100</v>
      </c>
      <c r="J1787" s="11">
        <f t="shared" si="109"/>
        <v>219900</v>
      </c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5">
        <f t="shared" si="110"/>
        <v>219900</v>
      </c>
      <c r="W1787" s="14">
        <v>0</v>
      </c>
      <c r="X1787" s="14">
        <v>0</v>
      </c>
      <c r="Y1787" s="15">
        <f t="shared" si="111"/>
        <v>219900</v>
      </c>
      <c r="Z1787" s="14">
        <v>0.01</v>
      </c>
      <c r="AB1787" s="16" t="s">
        <v>513</v>
      </c>
    </row>
    <row r="1788" spans="1:28" x14ac:dyDescent="0.25">
      <c r="A1788" s="2">
        <v>1778</v>
      </c>
      <c r="B1788" s="9" t="s">
        <v>35</v>
      </c>
      <c r="C1788" s="2">
        <v>17</v>
      </c>
      <c r="D1788" s="2">
        <v>9</v>
      </c>
      <c r="E1788" s="2">
        <v>0</v>
      </c>
      <c r="F1788" s="2">
        <v>93</v>
      </c>
      <c r="G1788" s="10">
        <v>1</v>
      </c>
      <c r="H1788" s="11">
        <f t="shared" si="108"/>
        <v>3693</v>
      </c>
      <c r="I1788" s="12">
        <v>100</v>
      </c>
      <c r="J1788" s="11">
        <f t="shared" si="109"/>
        <v>369300</v>
      </c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5">
        <f t="shared" si="110"/>
        <v>369300</v>
      </c>
      <c r="W1788" s="14">
        <v>0</v>
      </c>
      <c r="X1788" s="14">
        <v>0</v>
      </c>
      <c r="Y1788" s="15">
        <f t="shared" si="111"/>
        <v>369300</v>
      </c>
      <c r="Z1788" s="14">
        <v>0.01</v>
      </c>
      <c r="AB1788" s="16" t="s">
        <v>224</v>
      </c>
    </row>
    <row r="1789" spans="1:28" x14ac:dyDescent="0.25">
      <c r="A1789" s="2">
        <v>1779</v>
      </c>
      <c r="B1789" s="9" t="s">
        <v>35</v>
      </c>
      <c r="C1789" s="2">
        <v>20</v>
      </c>
      <c r="D1789" s="2">
        <v>12</v>
      </c>
      <c r="E1789" s="2">
        <v>0</v>
      </c>
      <c r="F1789" s="2">
        <v>27</v>
      </c>
      <c r="G1789" s="10">
        <v>1</v>
      </c>
      <c r="H1789" s="11">
        <f t="shared" si="108"/>
        <v>4827</v>
      </c>
      <c r="I1789" s="12">
        <v>100</v>
      </c>
      <c r="J1789" s="11">
        <f t="shared" si="109"/>
        <v>482700</v>
      </c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5">
        <f t="shared" si="110"/>
        <v>482700</v>
      </c>
      <c r="W1789" s="14">
        <v>0</v>
      </c>
      <c r="X1789" s="14">
        <v>0</v>
      </c>
      <c r="Y1789" s="15">
        <f t="shared" si="111"/>
        <v>482700</v>
      </c>
      <c r="Z1789" s="14">
        <v>0.01</v>
      </c>
      <c r="AB1789" s="16" t="s">
        <v>45</v>
      </c>
    </row>
    <row r="1790" spans="1:28" x14ac:dyDescent="0.25">
      <c r="A1790" s="2">
        <v>1780</v>
      </c>
      <c r="B1790" s="9" t="s">
        <v>35</v>
      </c>
      <c r="C1790" s="2">
        <v>12</v>
      </c>
      <c r="D1790" s="2">
        <v>1</v>
      </c>
      <c r="E1790" s="2">
        <v>2</v>
      </c>
      <c r="F1790" s="2">
        <v>34</v>
      </c>
      <c r="G1790" s="10">
        <v>1</v>
      </c>
      <c r="H1790" s="11">
        <f t="shared" si="108"/>
        <v>634</v>
      </c>
      <c r="I1790" s="12">
        <v>100</v>
      </c>
      <c r="J1790" s="11">
        <f t="shared" si="109"/>
        <v>63400</v>
      </c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5">
        <f t="shared" si="110"/>
        <v>63400</v>
      </c>
      <c r="W1790" s="14">
        <v>0</v>
      </c>
      <c r="X1790" s="14">
        <v>0</v>
      </c>
      <c r="Y1790" s="15">
        <f t="shared" si="111"/>
        <v>63400</v>
      </c>
      <c r="Z1790" s="14">
        <v>0.01</v>
      </c>
      <c r="AB1790" s="16" t="s">
        <v>885</v>
      </c>
    </row>
    <row r="1791" spans="1:28" x14ac:dyDescent="0.25">
      <c r="A1791" s="2">
        <v>1781</v>
      </c>
      <c r="B1791" s="9" t="s">
        <v>35</v>
      </c>
      <c r="C1791" s="2">
        <v>5</v>
      </c>
      <c r="D1791" s="2">
        <v>28</v>
      </c>
      <c r="E1791" s="2">
        <v>1</v>
      </c>
      <c r="F1791" s="2">
        <v>72</v>
      </c>
      <c r="G1791" s="10">
        <v>1</v>
      </c>
      <c r="H1791" s="11">
        <f t="shared" si="108"/>
        <v>11372</v>
      </c>
      <c r="I1791" s="12">
        <v>100</v>
      </c>
      <c r="J1791" s="11">
        <f t="shared" si="109"/>
        <v>1137200</v>
      </c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5">
        <f t="shared" si="110"/>
        <v>1137200</v>
      </c>
      <c r="W1791" s="14">
        <v>0</v>
      </c>
      <c r="X1791" s="14">
        <v>0</v>
      </c>
      <c r="Y1791" s="15">
        <f t="shared" si="111"/>
        <v>1137200</v>
      </c>
      <c r="Z1791" s="14">
        <v>0.01</v>
      </c>
      <c r="AB1791" s="16" t="s">
        <v>189</v>
      </c>
    </row>
    <row r="1792" spans="1:28" x14ac:dyDescent="0.25">
      <c r="A1792" s="2">
        <v>1782</v>
      </c>
      <c r="B1792" s="9" t="s">
        <v>35</v>
      </c>
      <c r="C1792" s="2">
        <v>18</v>
      </c>
      <c r="D1792" s="2">
        <v>11</v>
      </c>
      <c r="E1792" s="2">
        <v>0</v>
      </c>
      <c r="F1792" s="2">
        <v>96</v>
      </c>
      <c r="G1792" s="10">
        <v>1</v>
      </c>
      <c r="H1792" s="11">
        <f t="shared" si="108"/>
        <v>4496</v>
      </c>
      <c r="I1792" s="12">
        <v>100</v>
      </c>
      <c r="J1792" s="11">
        <f t="shared" si="109"/>
        <v>449600</v>
      </c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5">
        <f t="shared" si="110"/>
        <v>449600</v>
      </c>
      <c r="W1792" s="14">
        <v>0</v>
      </c>
      <c r="X1792" s="14">
        <v>0</v>
      </c>
      <c r="Y1792" s="15">
        <f t="shared" si="111"/>
        <v>449600</v>
      </c>
      <c r="Z1792" s="14">
        <v>0.01</v>
      </c>
      <c r="AB1792" s="16" t="s">
        <v>886</v>
      </c>
    </row>
    <row r="1793" spans="1:28" x14ac:dyDescent="0.25">
      <c r="A1793" s="2">
        <v>1783</v>
      </c>
      <c r="B1793" s="9" t="s">
        <v>35</v>
      </c>
      <c r="C1793" s="2">
        <v>14</v>
      </c>
      <c r="D1793" s="2">
        <v>9</v>
      </c>
      <c r="E1793" s="2">
        <v>1</v>
      </c>
      <c r="F1793" s="2">
        <v>94</v>
      </c>
      <c r="G1793" s="10">
        <v>1</v>
      </c>
      <c r="H1793" s="11">
        <f t="shared" si="108"/>
        <v>3794</v>
      </c>
      <c r="I1793" s="12">
        <v>100</v>
      </c>
      <c r="J1793" s="11">
        <f t="shared" si="109"/>
        <v>379400</v>
      </c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5">
        <f t="shared" si="110"/>
        <v>379400</v>
      </c>
      <c r="W1793" s="14">
        <v>0</v>
      </c>
      <c r="X1793" s="14">
        <v>0</v>
      </c>
      <c r="Y1793" s="15">
        <f t="shared" si="111"/>
        <v>379400</v>
      </c>
      <c r="Z1793" s="14">
        <v>0.01</v>
      </c>
      <c r="AB1793" s="16" t="s">
        <v>725</v>
      </c>
    </row>
    <row r="1794" spans="1:28" x14ac:dyDescent="0.25">
      <c r="A1794" s="2">
        <v>1784</v>
      </c>
      <c r="B1794" s="9" t="s">
        <v>35</v>
      </c>
      <c r="C1794" s="2">
        <v>5</v>
      </c>
      <c r="D1794" s="2">
        <v>5</v>
      </c>
      <c r="E1794" s="2">
        <v>1</v>
      </c>
      <c r="F1794" s="2">
        <v>92</v>
      </c>
      <c r="G1794" s="10">
        <v>1</v>
      </c>
      <c r="H1794" s="11">
        <f t="shared" si="108"/>
        <v>2192</v>
      </c>
      <c r="I1794" s="12">
        <v>100</v>
      </c>
      <c r="J1794" s="11">
        <f t="shared" si="109"/>
        <v>219200</v>
      </c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5">
        <f t="shared" si="110"/>
        <v>219200</v>
      </c>
      <c r="W1794" s="14">
        <v>0</v>
      </c>
      <c r="X1794" s="14">
        <v>0</v>
      </c>
      <c r="Y1794" s="15">
        <f t="shared" si="111"/>
        <v>219200</v>
      </c>
      <c r="Z1794" s="14">
        <v>0.01</v>
      </c>
      <c r="AB1794" s="16" t="s">
        <v>302</v>
      </c>
    </row>
    <row r="1795" spans="1:28" x14ac:dyDescent="0.25">
      <c r="A1795" s="2">
        <v>1785</v>
      </c>
      <c r="B1795" s="9" t="s">
        <v>35</v>
      </c>
      <c r="C1795" s="2">
        <v>16</v>
      </c>
      <c r="D1795" s="2">
        <v>12</v>
      </c>
      <c r="E1795" s="2">
        <v>0</v>
      </c>
      <c r="F1795" s="2">
        <v>16</v>
      </c>
      <c r="G1795" s="10">
        <v>1</v>
      </c>
      <c r="H1795" s="11">
        <f t="shared" si="108"/>
        <v>4816</v>
      </c>
      <c r="I1795" s="12">
        <v>100</v>
      </c>
      <c r="J1795" s="11">
        <f t="shared" si="109"/>
        <v>481600</v>
      </c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5">
        <f t="shared" si="110"/>
        <v>481600</v>
      </c>
      <c r="W1795" s="14">
        <v>0</v>
      </c>
      <c r="X1795" s="14">
        <v>0</v>
      </c>
      <c r="Y1795" s="15">
        <f t="shared" si="111"/>
        <v>481600</v>
      </c>
      <c r="Z1795" s="14">
        <v>0.01</v>
      </c>
      <c r="AB1795" s="16" t="s">
        <v>379</v>
      </c>
    </row>
    <row r="1796" spans="1:28" x14ac:dyDescent="0.25">
      <c r="A1796" s="2">
        <v>1786</v>
      </c>
      <c r="B1796" s="9" t="s">
        <v>35</v>
      </c>
      <c r="C1796" s="2">
        <v>12</v>
      </c>
      <c r="D1796" s="2">
        <v>5</v>
      </c>
      <c r="E1796" s="2">
        <v>2</v>
      </c>
      <c r="F1796" s="2">
        <v>80</v>
      </c>
      <c r="G1796" s="10">
        <v>1</v>
      </c>
      <c r="H1796" s="11">
        <f t="shared" si="108"/>
        <v>2280</v>
      </c>
      <c r="I1796" s="12">
        <v>100</v>
      </c>
      <c r="J1796" s="11">
        <f t="shared" si="109"/>
        <v>228000</v>
      </c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5">
        <f t="shared" si="110"/>
        <v>228000</v>
      </c>
      <c r="W1796" s="14">
        <v>0</v>
      </c>
      <c r="X1796" s="14">
        <v>0</v>
      </c>
      <c r="Y1796" s="15">
        <f t="shared" si="111"/>
        <v>228000</v>
      </c>
      <c r="Z1796" s="14">
        <v>0.01</v>
      </c>
      <c r="AB1796" s="16" t="s">
        <v>121</v>
      </c>
    </row>
    <row r="1797" spans="1:28" x14ac:dyDescent="0.25">
      <c r="A1797" s="2">
        <v>1787</v>
      </c>
      <c r="B1797" s="9" t="s">
        <v>35</v>
      </c>
      <c r="C1797" s="2">
        <v>22</v>
      </c>
      <c r="D1797" s="2">
        <v>2</v>
      </c>
      <c r="E1797" s="2">
        <v>2</v>
      </c>
      <c r="F1797" s="2">
        <v>95</v>
      </c>
      <c r="G1797" s="10">
        <v>1</v>
      </c>
      <c r="H1797" s="11">
        <f t="shared" si="108"/>
        <v>1095</v>
      </c>
      <c r="I1797" s="12">
        <v>100</v>
      </c>
      <c r="J1797" s="11">
        <f t="shared" si="109"/>
        <v>109500</v>
      </c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5">
        <f t="shared" si="110"/>
        <v>109500</v>
      </c>
      <c r="W1797" s="14">
        <v>0</v>
      </c>
      <c r="X1797" s="14">
        <v>0</v>
      </c>
      <c r="Y1797" s="15">
        <f t="shared" si="111"/>
        <v>109500</v>
      </c>
      <c r="Z1797" s="14">
        <v>0.01</v>
      </c>
      <c r="AB1797" s="16" t="s">
        <v>719</v>
      </c>
    </row>
    <row r="1798" spans="1:28" x14ac:dyDescent="0.25">
      <c r="A1798" s="2">
        <v>1788</v>
      </c>
      <c r="B1798" s="9" t="s">
        <v>35</v>
      </c>
      <c r="C1798" s="2">
        <v>14</v>
      </c>
      <c r="D1798" s="2">
        <v>42</v>
      </c>
      <c r="E1798" s="2">
        <v>3</v>
      </c>
      <c r="F1798" s="2">
        <v>90</v>
      </c>
      <c r="G1798" s="10">
        <v>1</v>
      </c>
      <c r="H1798" s="11">
        <f t="shared" si="108"/>
        <v>17190</v>
      </c>
      <c r="I1798" s="12">
        <v>100</v>
      </c>
      <c r="J1798" s="11">
        <f t="shared" si="109"/>
        <v>1719000</v>
      </c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5">
        <f t="shared" si="110"/>
        <v>1719000</v>
      </c>
      <c r="W1798" s="14">
        <v>0</v>
      </c>
      <c r="X1798" s="14">
        <v>0</v>
      </c>
      <c r="Y1798" s="15">
        <f t="shared" si="111"/>
        <v>1719000</v>
      </c>
      <c r="Z1798" s="14">
        <v>0.01</v>
      </c>
      <c r="AB1798" s="16" t="s">
        <v>823</v>
      </c>
    </row>
    <row r="1799" spans="1:28" x14ac:dyDescent="0.25">
      <c r="A1799" s="2">
        <v>1789</v>
      </c>
      <c r="B1799" s="9" t="s">
        <v>35</v>
      </c>
      <c r="C1799" s="2">
        <v>19</v>
      </c>
      <c r="D1799" s="2">
        <v>8</v>
      </c>
      <c r="E1799" s="2">
        <v>1</v>
      </c>
      <c r="F1799" s="2">
        <v>83</v>
      </c>
      <c r="G1799" s="10">
        <v>1</v>
      </c>
      <c r="H1799" s="11">
        <f t="shared" si="108"/>
        <v>3383</v>
      </c>
      <c r="I1799" s="12">
        <v>100</v>
      </c>
      <c r="J1799" s="11">
        <f t="shared" si="109"/>
        <v>338300</v>
      </c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5">
        <f t="shared" si="110"/>
        <v>338300</v>
      </c>
      <c r="W1799" s="14">
        <v>0</v>
      </c>
      <c r="X1799" s="14">
        <v>0</v>
      </c>
      <c r="Y1799" s="15">
        <f t="shared" si="111"/>
        <v>338300</v>
      </c>
      <c r="Z1799" s="14">
        <v>0.01</v>
      </c>
      <c r="AB1799" s="16" t="s">
        <v>289</v>
      </c>
    </row>
    <row r="1800" spans="1:28" x14ac:dyDescent="0.25">
      <c r="A1800" s="2">
        <v>1790</v>
      </c>
      <c r="B1800" s="9" t="s">
        <v>35</v>
      </c>
      <c r="C1800" s="2">
        <v>18</v>
      </c>
      <c r="D1800" s="2">
        <v>6</v>
      </c>
      <c r="E1800" s="2">
        <v>1</v>
      </c>
      <c r="F1800" s="2">
        <v>61</v>
      </c>
      <c r="G1800" s="10">
        <v>1</v>
      </c>
      <c r="H1800" s="11">
        <f t="shared" si="108"/>
        <v>2561</v>
      </c>
      <c r="I1800" s="12">
        <v>100</v>
      </c>
      <c r="J1800" s="11">
        <f t="shared" si="109"/>
        <v>256100</v>
      </c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5">
        <f t="shared" si="110"/>
        <v>256100</v>
      </c>
      <c r="W1800" s="14">
        <v>0</v>
      </c>
      <c r="X1800" s="14">
        <v>0</v>
      </c>
      <c r="Y1800" s="15">
        <f t="shared" si="111"/>
        <v>256100</v>
      </c>
      <c r="Z1800" s="14">
        <v>0.01</v>
      </c>
      <c r="AB1800" s="16" t="s">
        <v>520</v>
      </c>
    </row>
    <row r="1801" spans="1:28" x14ac:dyDescent="0.25">
      <c r="A1801" s="2">
        <v>1791</v>
      </c>
      <c r="B1801" s="9" t="s">
        <v>35</v>
      </c>
      <c r="C1801" s="2">
        <v>20</v>
      </c>
      <c r="D1801" s="2">
        <v>1</v>
      </c>
      <c r="E1801" s="2">
        <v>3</v>
      </c>
      <c r="F1801" s="2">
        <v>13</v>
      </c>
      <c r="G1801" s="10">
        <v>1</v>
      </c>
      <c r="H1801" s="11">
        <f t="shared" si="108"/>
        <v>713</v>
      </c>
      <c r="I1801" s="12">
        <v>100</v>
      </c>
      <c r="J1801" s="11">
        <f t="shared" si="109"/>
        <v>71300</v>
      </c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5">
        <f t="shared" si="110"/>
        <v>71300</v>
      </c>
      <c r="W1801" s="14">
        <v>0</v>
      </c>
      <c r="X1801" s="14">
        <v>0</v>
      </c>
      <c r="Y1801" s="15">
        <f t="shared" si="111"/>
        <v>71300</v>
      </c>
      <c r="Z1801" s="14">
        <v>0.01</v>
      </c>
      <c r="AB1801" s="16" t="s">
        <v>887</v>
      </c>
    </row>
    <row r="1802" spans="1:28" x14ac:dyDescent="0.25">
      <c r="A1802" s="2">
        <v>1792</v>
      </c>
      <c r="B1802" s="9" t="s">
        <v>35</v>
      </c>
      <c r="C1802" s="2">
        <v>14</v>
      </c>
      <c r="D1802" s="2">
        <v>4</v>
      </c>
      <c r="E1802" s="2">
        <v>2</v>
      </c>
      <c r="F1802" s="2">
        <v>25</v>
      </c>
      <c r="G1802" s="10">
        <v>1</v>
      </c>
      <c r="H1802" s="11">
        <f t="shared" si="108"/>
        <v>1825</v>
      </c>
      <c r="I1802" s="12">
        <v>100</v>
      </c>
      <c r="J1802" s="11">
        <f t="shared" si="109"/>
        <v>182500</v>
      </c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5">
        <f t="shared" si="110"/>
        <v>182500</v>
      </c>
      <c r="W1802" s="14">
        <v>0</v>
      </c>
      <c r="X1802" s="14">
        <v>0</v>
      </c>
      <c r="Y1802" s="15">
        <f t="shared" si="111"/>
        <v>182500</v>
      </c>
      <c r="Z1802" s="14">
        <v>0.01</v>
      </c>
      <c r="AB1802" s="16" t="s">
        <v>149</v>
      </c>
    </row>
    <row r="1803" spans="1:28" x14ac:dyDescent="0.25">
      <c r="A1803" s="2">
        <v>1793</v>
      </c>
      <c r="B1803" s="9" t="s">
        <v>35</v>
      </c>
      <c r="C1803" s="2">
        <v>16</v>
      </c>
      <c r="D1803" s="2">
        <v>2</v>
      </c>
      <c r="E1803" s="2">
        <v>2</v>
      </c>
      <c r="F1803" s="2">
        <v>44</v>
      </c>
      <c r="G1803" s="10">
        <v>1</v>
      </c>
      <c r="H1803" s="11">
        <f t="shared" si="108"/>
        <v>1044</v>
      </c>
      <c r="I1803" s="12">
        <v>100</v>
      </c>
      <c r="J1803" s="11">
        <f t="shared" si="109"/>
        <v>104400</v>
      </c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5">
        <f t="shared" si="110"/>
        <v>104400</v>
      </c>
      <c r="W1803" s="14">
        <v>0</v>
      </c>
      <c r="X1803" s="14">
        <v>0</v>
      </c>
      <c r="Y1803" s="15">
        <f t="shared" si="111"/>
        <v>104400</v>
      </c>
      <c r="Z1803" s="14">
        <v>0.01</v>
      </c>
      <c r="AB1803" s="16" t="s">
        <v>392</v>
      </c>
    </row>
    <row r="1804" spans="1:28" x14ac:dyDescent="0.25">
      <c r="A1804" s="2">
        <v>1794</v>
      </c>
      <c r="B1804" s="9" t="s">
        <v>35</v>
      </c>
      <c r="C1804" s="2">
        <v>13</v>
      </c>
      <c r="D1804" s="2">
        <v>5</v>
      </c>
      <c r="E1804" s="2">
        <v>3</v>
      </c>
      <c r="F1804" s="2">
        <v>57</v>
      </c>
      <c r="G1804" s="10">
        <v>1</v>
      </c>
      <c r="H1804" s="11">
        <f t="shared" ref="H1804:H1867" si="112">(D1804*400)+(E1804*100)+F1804</f>
        <v>2357</v>
      </c>
      <c r="I1804" s="12">
        <v>100</v>
      </c>
      <c r="J1804" s="11">
        <f t="shared" ref="J1804:J1867" si="113">H1804*I1804</f>
        <v>235700</v>
      </c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5">
        <f t="shared" ref="V1804:V1867" si="114">J1804+U1804</f>
        <v>235700</v>
      </c>
      <c r="W1804" s="14">
        <v>0</v>
      </c>
      <c r="X1804" s="14">
        <v>0</v>
      </c>
      <c r="Y1804" s="15">
        <f t="shared" ref="Y1804:Y1867" si="115">V1804+W1804-X1804</f>
        <v>235700</v>
      </c>
      <c r="Z1804" s="14">
        <v>0.01</v>
      </c>
      <c r="AB1804" s="16" t="s">
        <v>79</v>
      </c>
    </row>
    <row r="1805" spans="1:28" x14ac:dyDescent="0.25">
      <c r="A1805" s="2">
        <v>1795</v>
      </c>
      <c r="B1805" s="9" t="s">
        <v>35</v>
      </c>
      <c r="C1805" s="2">
        <v>16</v>
      </c>
      <c r="D1805" s="2">
        <v>3</v>
      </c>
      <c r="E1805" s="2">
        <v>2</v>
      </c>
      <c r="F1805" s="2">
        <v>99</v>
      </c>
      <c r="G1805" s="10">
        <v>1</v>
      </c>
      <c r="H1805" s="11">
        <f t="shared" si="112"/>
        <v>1499</v>
      </c>
      <c r="I1805" s="12">
        <v>100</v>
      </c>
      <c r="J1805" s="11">
        <f t="shared" si="113"/>
        <v>149900</v>
      </c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5">
        <f t="shared" si="114"/>
        <v>149900</v>
      </c>
      <c r="W1805" s="14">
        <v>0</v>
      </c>
      <c r="X1805" s="14">
        <v>0</v>
      </c>
      <c r="Y1805" s="15">
        <f t="shared" si="115"/>
        <v>149900</v>
      </c>
      <c r="Z1805" s="14">
        <v>0.01</v>
      </c>
      <c r="AB1805" s="16" t="s">
        <v>888</v>
      </c>
    </row>
    <row r="1806" spans="1:28" x14ac:dyDescent="0.25">
      <c r="A1806" s="2">
        <v>1796</v>
      </c>
      <c r="B1806" s="9" t="s">
        <v>35</v>
      </c>
      <c r="C1806" s="2">
        <v>16</v>
      </c>
      <c r="D1806" s="2">
        <v>3</v>
      </c>
      <c r="E1806" s="2">
        <v>0</v>
      </c>
      <c r="F1806" s="2">
        <v>5</v>
      </c>
      <c r="G1806" s="10">
        <v>1</v>
      </c>
      <c r="H1806" s="11">
        <f t="shared" si="112"/>
        <v>1205</v>
      </c>
      <c r="I1806" s="12">
        <v>100</v>
      </c>
      <c r="J1806" s="11">
        <f t="shared" si="113"/>
        <v>120500</v>
      </c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5">
        <f t="shared" si="114"/>
        <v>120500</v>
      </c>
      <c r="W1806" s="14">
        <v>0</v>
      </c>
      <c r="X1806" s="14">
        <v>0</v>
      </c>
      <c r="Y1806" s="15">
        <f t="shared" si="115"/>
        <v>120500</v>
      </c>
      <c r="Z1806" s="14">
        <v>0.01</v>
      </c>
      <c r="AB1806" s="16" t="s">
        <v>889</v>
      </c>
    </row>
    <row r="1807" spans="1:28" x14ac:dyDescent="0.25">
      <c r="A1807" s="2">
        <v>1797</v>
      </c>
      <c r="B1807" s="9" t="s">
        <v>35</v>
      </c>
      <c r="C1807" s="2">
        <v>23</v>
      </c>
      <c r="D1807" s="2">
        <v>7</v>
      </c>
      <c r="E1807" s="2">
        <v>3</v>
      </c>
      <c r="F1807" s="2">
        <v>4</v>
      </c>
      <c r="G1807" s="10">
        <v>1</v>
      </c>
      <c r="H1807" s="11">
        <f t="shared" si="112"/>
        <v>3104</v>
      </c>
      <c r="I1807" s="12">
        <v>100</v>
      </c>
      <c r="J1807" s="11">
        <f t="shared" si="113"/>
        <v>310400</v>
      </c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5">
        <f t="shared" si="114"/>
        <v>310400</v>
      </c>
      <c r="W1807" s="14">
        <v>0</v>
      </c>
      <c r="X1807" s="14">
        <v>0</v>
      </c>
      <c r="Y1807" s="15">
        <f t="shared" si="115"/>
        <v>310400</v>
      </c>
      <c r="Z1807" s="14">
        <v>0.01</v>
      </c>
      <c r="AB1807" s="16" t="s">
        <v>890</v>
      </c>
    </row>
    <row r="1808" spans="1:28" x14ac:dyDescent="0.25">
      <c r="A1808" s="2">
        <v>1798</v>
      </c>
      <c r="B1808" s="9" t="s">
        <v>35</v>
      </c>
      <c r="C1808" s="2">
        <v>16</v>
      </c>
      <c r="D1808" s="2">
        <v>14</v>
      </c>
      <c r="E1808" s="2">
        <v>2</v>
      </c>
      <c r="F1808" s="2">
        <v>25</v>
      </c>
      <c r="G1808" s="10">
        <v>1</v>
      </c>
      <c r="H1808" s="11">
        <f t="shared" si="112"/>
        <v>5825</v>
      </c>
      <c r="I1808" s="12">
        <v>100</v>
      </c>
      <c r="J1808" s="11">
        <f t="shared" si="113"/>
        <v>582500</v>
      </c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5">
        <f t="shared" si="114"/>
        <v>582500</v>
      </c>
      <c r="W1808" s="14">
        <v>0</v>
      </c>
      <c r="X1808" s="14">
        <v>0</v>
      </c>
      <c r="Y1808" s="15">
        <f t="shared" si="115"/>
        <v>582500</v>
      </c>
      <c r="Z1808" s="14">
        <v>0.01</v>
      </c>
      <c r="AB1808" s="16" t="s">
        <v>866</v>
      </c>
    </row>
    <row r="1809" spans="1:28" x14ac:dyDescent="0.25">
      <c r="A1809" s="2">
        <v>1799</v>
      </c>
      <c r="B1809" s="9" t="s">
        <v>35</v>
      </c>
      <c r="C1809" s="2">
        <v>19</v>
      </c>
      <c r="D1809" s="2">
        <v>6</v>
      </c>
      <c r="E1809" s="2">
        <v>3</v>
      </c>
      <c r="F1809" s="2">
        <v>15</v>
      </c>
      <c r="G1809" s="10">
        <v>1</v>
      </c>
      <c r="H1809" s="11">
        <f t="shared" si="112"/>
        <v>2715</v>
      </c>
      <c r="I1809" s="12">
        <v>100</v>
      </c>
      <c r="J1809" s="11">
        <f t="shared" si="113"/>
        <v>271500</v>
      </c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5">
        <f t="shared" si="114"/>
        <v>271500</v>
      </c>
      <c r="W1809" s="14">
        <v>0</v>
      </c>
      <c r="X1809" s="14">
        <v>0</v>
      </c>
      <c r="Y1809" s="15">
        <f t="shared" si="115"/>
        <v>271500</v>
      </c>
      <c r="Z1809" s="14">
        <v>0.01</v>
      </c>
      <c r="AB1809" s="16" t="s">
        <v>806</v>
      </c>
    </row>
    <row r="1810" spans="1:28" x14ac:dyDescent="0.25">
      <c r="A1810" s="2">
        <v>1800</v>
      </c>
      <c r="B1810" s="9" t="s">
        <v>35</v>
      </c>
      <c r="C1810" s="2">
        <v>13</v>
      </c>
      <c r="D1810" s="2">
        <v>2</v>
      </c>
      <c r="E1810" s="2">
        <v>2</v>
      </c>
      <c r="F1810" s="2">
        <v>19</v>
      </c>
      <c r="G1810" s="10">
        <v>1</v>
      </c>
      <c r="H1810" s="11">
        <f t="shared" si="112"/>
        <v>1019</v>
      </c>
      <c r="I1810" s="12">
        <v>100</v>
      </c>
      <c r="J1810" s="11">
        <f t="shared" si="113"/>
        <v>101900</v>
      </c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5">
        <f t="shared" si="114"/>
        <v>101900</v>
      </c>
      <c r="W1810" s="14">
        <v>0</v>
      </c>
      <c r="X1810" s="14">
        <v>0</v>
      </c>
      <c r="Y1810" s="15">
        <f t="shared" si="115"/>
        <v>101900</v>
      </c>
      <c r="Z1810" s="14">
        <v>0.01</v>
      </c>
      <c r="AB1810" s="16" t="s">
        <v>90</v>
      </c>
    </row>
    <row r="1811" spans="1:28" x14ac:dyDescent="0.25">
      <c r="A1811" s="2">
        <v>1801</v>
      </c>
      <c r="B1811" s="9" t="s">
        <v>35</v>
      </c>
      <c r="C1811" s="2">
        <v>17</v>
      </c>
      <c r="D1811" s="2">
        <v>3</v>
      </c>
      <c r="E1811" s="2">
        <v>3</v>
      </c>
      <c r="F1811" s="2">
        <v>67</v>
      </c>
      <c r="G1811" s="10">
        <v>1</v>
      </c>
      <c r="H1811" s="11">
        <f t="shared" si="112"/>
        <v>1567</v>
      </c>
      <c r="I1811" s="12">
        <v>100</v>
      </c>
      <c r="J1811" s="11">
        <f t="shared" si="113"/>
        <v>156700</v>
      </c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5">
        <f t="shared" si="114"/>
        <v>156700</v>
      </c>
      <c r="W1811" s="14">
        <v>0</v>
      </c>
      <c r="X1811" s="14">
        <v>0</v>
      </c>
      <c r="Y1811" s="15">
        <f t="shared" si="115"/>
        <v>156700</v>
      </c>
      <c r="Z1811" s="14">
        <v>0.01</v>
      </c>
      <c r="AB1811" s="16" t="s">
        <v>116</v>
      </c>
    </row>
    <row r="1812" spans="1:28" x14ac:dyDescent="0.25">
      <c r="A1812" s="2">
        <v>1802</v>
      </c>
      <c r="B1812" s="9" t="s">
        <v>35</v>
      </c>
      <c r="C1812" s="2">
        <v>26</v>
      </c>
      <c r="D1812" s="2">
        <v>7</v>
      </c>
      <c r="E1812" s="2">
        <v>3</v>
      </c>
      <c r="F1812" s="2">
        <v>88</v>
      </c>
      <c r="G1812" s="10">
        <v>1</v>
      </c>
      <c r="H1812" s="11">
        <f t="shared" si="112"/>
        <v>3188</v>
      </c>
      <c r="I1812" s="12">
        <v>100</v>
      </c>
      <c r="J1812" s="11">
        <f t="shared" si="113"/>
        <v>318800</v>
      </c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5">
        <f t="shared" si="114"/>
        <v>318800</v>
      </c>
      <c r="W1812" s="14">
        <v>0</v>
      </c>
      <c r="X1812" s="14">
        <v>0</v>
      </c>
      <c r="Y1812" s="15">
        <f t="shared" si="115"/>
        <v>318800</v>
      </c>
      <c r="Z1812" s="14">
        <v>0.01</v>
      </c>
      <c r="AB1812" s="16" t="s">
        <v>891</v>
      </c>
    </row>
    <row r="1813" spans="1:28" x14ac:dyDescent="0.25">
      <c r="A1813" s="2">
        <v>1803</v>
      </c>
      <c r="B1813" s="9" t="s">
        <v>35</v>
      </c>
      <c r="C1813" s="2">
        <v>17</v>
      </c>
      <c r="D1813" s="2">
        <v>5</v>
      </c>
      <c r="E1813" s="2">
        <v>2</v>
      </c>
      <c r="F1813" s="2">
        <v>17</v>
      </c>
      <c r="G1813" s="10">
        <v>1</v>
      </c>
      <c r="H1813" s="11">
        <f t="shared" si="112"/>
        <v>2217</v>
      </c>
      <c r="I1813" s="12">
        <v>100</v>
      </c>
      <c r="J1813" s="11">
        <f t="shared" si="113"/>
        <v>221700</v>
      </c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5">
        <f t="shared" si="114"/>
        <v>221700</v>
      </c>
      <c r="W1813" s="14">
        <v>0</v>
      </c>
      <c r="X1813" s="14">
        <v>0</v>
      </c>
      <c r="Y1813" s="15">
        <f t="shared" si="115"/>
        <v>221700</v>
      </c>
      <c r="Z1813" s="14">
        <v>0.01</v>
      </c>
      <c r="AB1813" s="16" t="s">
        <v>140</v>
      </c>
    </row>
    <row r="1814" spans="1:28" x14ac:dyDescent="0.25">
      <c r="A1814" s="2">
        <v>1804</v>
      </c>
      <c r="B1814" s="9" t="s">
        <v>35</v>
      </c>
      <c r="C1814" s="2">
        <v>19</v>
      </c>
      <c r="D1814" s="2">
        <v>1</v>
      </c>
      <c r="E1814" s="2">
        <v>3</v>
      </c>
      <c r="F1814" s="2">
        <v>35</v>
      </c>
      <c r="G1814" s="10">
        <v>1</v>
      </c>
      <c r="H1814" s="11">
        <f t="shared" si="112"/>
        <v>735</v>
      </c>
      <c r="I1814" s="12">
        <v>100</v>
      </c>
      <c r="J1814" s="11">
        <f t="shared" si="113"/>
        <v>73500</v>
      </c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5">
        <f t="shared" si="114"/>
        <v>73500</v>
      </c>
      <c r="W1814" s="14">
        <v>0</v>
      </c>
      <c r="X1814" s="14">
        <v>0</v>
      </c>
      <c r="Y1814" s="15">
        <f t="shared" si="115"/>
        <v>73500</v>
      </c>
      <c r="Z1814" s="14">
        <v>0.01</v>
      </c>
      <c r="AB1814" s="16" t="s">
        <v>735</v>
      </c>
    </row>
    <row r="1815" spans="1:28" x14ac:dyDescent="0.25">
      <c r="A1815" s="2">
        <v>1805</v>
      </c>
      <c r="B1815" s="9" t="s">
        <v>35</v>
      </c>
      <c r="C1815" s="2">
        <v>15</v>
      </c>
      <c r="D1815" s="2">
        <v>5</v>
      </c>
      <c r="E1815" s="2">
        <v>3</v>
      </c>
      <c r="F1815" s="2">
        <v>71</v>
      </c>
      <c r="G1815" s="10">
        <v>1</v>
      </c>
      <c r="H1815" s="11">
        <f t="shared" si="112"/>
        <v>2371</v>
      </c>
      <c r="I1815" s="12">
        <v>100</v>
      </c>
      <c r="J1815" s="11">
        <f t="shared" si="113"/>
        <v>237100</v>
      </c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5">
        <f t="shared" si="114"/>
        <v>237100</v>
      </c>
      <c r="W1815" s="14">
        <v>0</v>
      </c>
      <c r="X1815" s="14">
        <v>0</v>
      </c>
      <c r="Y1815" s="15">
        <f t="shared" si="115"/>
        <v>237100</v>
      </c>
      <c r="Z1815" s="14">
        <v>0.01</v>
      </c>
      <c r="AB1815" s="16" t="s">
        <v>431</v>
      </c>
    </row>
    <row r="1816" spans="1:28" x14ac:dyDescent="0.25">
      <c r="A1816" s="2">
        <v>1806</v>
      </c>
      <c r="B1816" s="9" t="s">
        <v>35</v>
      </c>
      <c r="C1816" s="2">
        <v>17</v>
      </c>
      <c r="D1816" s="2">
        <v>4</v>
      </c>
      <c r="E1816" s="2">
        <v>2</v>
      </c>
      <c r="F1816" s="2">
        <v>96</v>
      </c>
      <c r="G1816" s="10">
        <v>1</v>
      </c>
      <c r="H1816" s="11">
        <f t="shared" si="112"/>
        <v>1896</v>
      </c>
      <c r="I1816" s="12">
        <v>100</v>
      </c>
      <c r="J1816" s="11">
        <f t="shared" si="113"/>
        <v>189600</v>
      </c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5">
        <f t="shared" si="114"/>
        <v>189600</v>
      </c>
      <c r="W1816" s="14">
        <v>0</v>
      </c>
      <c r="X1816" s="14">
        <v>0</v>
      </c>
      <c r="Y1816" s="15">
        <f t="shared" si="115"/>
        <v>189600</v>
      </c>
      <c r="Z1816" s="14">
        <v>0.01</v>
      </c>
      <c r="AB1816" s="16" t="s">
        <v>384</v>
      </c>
    </row>
    <row r="1817" spans="1:28" x14ac:dyDescent="0.25">
      <c r="A1817" s="2">
        <v>1807</v>
      </c>
      <c r="B1817" s="9" t="s">
        <v>35</v>
      </c>
      <c r="C1817" s="2">
        <v>27</v>
      </c>
      <c r="D1817" s="2">
        <v>6</v>
      </c>
      <c r="E1817" s="2">
        <v>0</v>
      </c>
      <c r="F1817" s="2">
        <v>35</v>
      </c>
      <c r="G1817" s="10">
        <v>1</v>
      </c>
      <c r="H1817" s="11">
        <f t="shared" si="112"/>
        <v>2435</v>
      </c>
      <c r="I1817" s="12">
        <v>100</v>
      </c>
      <c r="J1817" s="11">
        <f t="shared" si="113"/>
        <v>243500</v>
      </c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5">
        <f t="shared" si="114"/>
        <v>243500</v>
      </c>
      <c r="W1817" s="14">
        <v>0</v>
      </c>
      <c r="X1817" s="14">
        <v>0</v>
      </c>
      <c r="Y1817" s="15">
        <f t="shared" si="115"/>
        <v>243500</v>
      </c>
      <c r="Z1817" s="14">
        <v>0.01</v>
      </c>
      <c r="AB1817" s="16" t="s">
        <v>892</v>
      </c>
    </row>
    <row r="1818" spans="1:28" x14ac:dyDescent="0.25">
      <c r="A1818" s="2">
        <v>1808</v>
      </c>
      <c r="B1818" s="9" t="s">
        <v>35</v>
      </c>
      <c r="C1818" s="2">
        <v>13</v>
      </c>
      <c r="D1818" s="2">
        <v>13</v>
      </c>
      <c r="E1818" s="2">
        <v>1</v>
      </c>
      <c r="F1818" s="2">
        <v>29</v>
      </c>
      <c r="G1818" s="10">
        <v>1</v>
      </c>
      <c r="H1818" s="11">
        <f t="shared" si="112"/>
        <v>5329</v>
      </c>
      <c r="I1818" s="12">
        <v>100</v>
      </c>
      <c r="J1818" s="11">
        <f t="shared" si="113"/>
        <v>532900</v>
      </c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5">
        <f t="shared" si="114"/>
        <v>532900</v>
      </c>
      <c r="W1818" s="14">
        <v>0</v>
      </c>
      <c r="X1818" s="14">
        <v>0</v>
      </c>
      <c r="Y1818" s="15">
        <f t="shared" si="115"/>
        <v>532900</v>
      </c>
      <c r="Z1818" s="14">
        <v>0.01</v>
      </c>
      <c r="AB1818" s="16" t="s">
        <v>210</v>
      </c>
    </row>
    <row r="1819" spans="1:28" x14ac:dyDescent="0.25">
      <c r="A1819" s="2">
        <v>1809</v>
      </c>
      <c r="B1819" s="9" t="s">
        <v>35</v>
      </c>
      <c r="C1819" s="2">
        <v>19</v>
      </c>
      <c r="D1819" s="2">
        <v>0</v>
      </c>
      <c r="E1819" s="2">
        <v>3</v>
      </c>
      <c r="F1819" s="2">
        <v>29</v>
      </c>
      <c r="G1819" s="10">
        <v>1</v>
      </c>
      <c r="H1819" s="11">
        <f t="shared" si="112"/>
        <v>329</v>
      </c>
      <c r="I1819" s="12">
        <v>100</v>
      </c>
      <c r="J1819" s="11">
        <f t="shared" si="113"/>
        <v>32900</v>
      </c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5">
        <f t="shared" si="114"/>
        <v>32900</v>
      </c>
      <c r="W1819" s="14">
        <v>0</v>
      </c>
      <c r="X1819" s="14">
        <v>0</v>
      </c>
      <c r="Y1819" s="15">
        <f t="shared" si="115"/>
        <v>32900</v>
      </c>
      <c r="Z1819" s="14">
        <v>0.01</v>
      </c>
      <c r="AB1819" s="16" t="s">
        <v>565</v>
      </c>
    </row>
    <row r="1820" spans="1:28" x14ac:dyDescent="0.25">
      <c r="A1820" s="2">
        <v>1810</v>
      </c>
      <c r="B1820" s="9" t="s">
        <v>35</v>
      </c>
      <c r="C1820" s="2">
        <v>19</v>
      </c>
      <c r="D1820" s="2">
        <v>4</v>
      </c>
      <c r="E1820" s="2">
        <v>0</v>
      </c>
      <c r="F1820" s="2">
        <v>83</v>
      </c>
      <c r="G1820" s="10">
        <v>1</v>
      </c>
      <c r="H1820" s="11">
        <f t="shared" si="112"/>
        <v>1683</v>
      </c>
      <c r="I1820" s="12">
        <v>100</v>
      </c>
      <c r="J1820" s="11">
        <f t="shared" si="113"/>
        <v>168300</v>
      </c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5">
        <f t="shared" si="114"/>
        <v>168300</v>
      </c>
      <c r="W1820" s="14">
        <v>0</v>
      </c>
      <c r="X1820" s="14">
        <v>0</v>
      </c>
      <c r="Y1820" s="15">
        <f t="shared" si="115"/>
        <v>168300</v>
      </c>
      <c r="Z1820" s="14">
        <v>0.01</v>
      </c>
      <c r="AB1820" s="16" t="s">
        <v>322</v>
      </c>
    </row>
    <row r="1821" spans="1:28" x14ac:dyDescent="0.25">
      <c r="A1821" s="2">
        <v>1811</v>
      </c>
      <c r="B1821" s="9" t="s">
        <v>35</v>
      </c>
      <c r="C1821" s="2">
        <v>17</v>
      </c>
      <c r="D1821" s="2">
        <v>9</v>
      </c>
      <c r="E1821" s="2">
        <v>1</v>
      </c>
      <c r="F1821" s="2">
        <v>15</v>
      </c>
      <c r="G1821" s="10">
        <v>1</v>
      </c>
      <c r="H1821" s="11">
        <f t="shared" si="112"/>
        <v>3715</v>
      </c>
      <c r="I1821" s="12">
        <v>100</v>
      </c>
      <c r="J1821" s="11">
        <f t="shared" si="113"/>
        <v>371500</v>
      </c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5">
        <f t="shared" si="114"/>
        <v>371500</v>
      </c>
      <c r="W1821" s="14">
        <v>0</v>
      </c>
      <c r="X1821" s="14">
        <v>0</v>
      </c>
      <c r="Y1821" s="15">
        <f t="shared" si="115"/>
        <v>371500</v>
      </c>
      <c r="Z1821" s="14">
        <v>0.01</v>
      </c>
      <c r="AB1821" s="16" t="s">
        <v>353</v>
      </c>
    </row>
    <row r="1822" spans="1:28" x14ac:dyDescent="0.25">
      <c r="A1822" s="2">
        <v>1812</v>
      </c>
      <c r="B1822" s="9" t="s">
        <v>35</v>
      </c>
      <c r="C1822" s="2">
        <v>29</v>
      </c>
      <c r="D1822" s="2">
        <v>50</v>
      </c>
      <c r="E1822" s="2">
        <v>0</v>
      </c>
      <c r="F1822" s="2">
        <v>0</v>
      </c>
      <c r="G1822" s="10">
        <v>1</v>
      </c>
      <c r="H1822" s="11">
        <f t="shared" si="112"/>
        <v>20000</v>
      </c>
      <c r="I1822" s="12">
        <v>100</v>
      </c>
      <c r="J1822" s="11">
        <f t="shared" si="113"/>
        <v>2000000</v>
      </c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5">
        <f t="shared" si="114"/>
        <v>2000000</v>
      </c>
      <c r="W1822" s="14">
        <v>0</v>
      </c>
      <c r="X1822" s="14">
        <v>0</v>
      </c>
      <c r="Y1822" s="15">
        <f t="shared" si="115"/>
        <v>2000000</v>
      </c>
      <c r="Z1822" s="14">
        <v>0.01</v>
      </c>
      <c r="AB1822" s="16" t="s">
        <v>893</v>
      </c>
    </row>
    <row r="1823" spans="1:28" x14ac:dyDescent="0.25">
      <c r="A1823" s="2">
        <v>1813</v>
      </c>
      <c r="B1823" s="9" t="s">
        <v>35</v>
      </c>
      <c r="C1823" s="2">
        <v>17</v>
      </c>
      <c r="D1823" s="2">
        <v>12</v>
      </c>
      <c r="E1823" s="2">
        <v>1</v>
      </c>
      <c r="F1823" s="2">
        <v>46</v>
      </c>
      <c r="G1823" s="10">
        <v>1</v>
      </c>
      <c r="H1823" s="11">
        <f t="shared" si="112"/>
        <v>4946</v>
      </c>
      <c r="I1823" s="12">
        <v>100</v>
      </c>
      <c r="J1823" s="11">
        <f t="shared" si="113"/>
        <v>494600</v>
      </c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5">
        <f t="shared" si="114"/>
        <v>494600</v>
      </c>
      <c r="W1823" s="14">
        <v>0</v>
      </c>
      <c r="X1823" s="14">
        <v>0</v>
      </c>
      <c r="Y1823" s="15">
        <f t="shared" si="115"/>
        <v>494600</v>
      </c>
      <c r="Z1823" s="14">
        <v>0.01</v>
      </c>
      <c r="AB1823" s="16" t="s">
        <v>493</v>
      </c>
    </row>
    <row r="1824" spans="1:28" x14ac:dyDescent="0.25">
      <c r="A1824" s="2">
        <v>1814</v>
      </c>
      <c r="B1824" s="9" t="s">
        <v>35</v>
      </c>
      <c r="C1824" s="2">
        <v>1</v>
      </c>
      <c r="D1824" s="2">
        <v>20</v>
      </c>
      <c r="E1824" s="2">
        <v>2</v>
      </c>
      <c r="F1824" s="2">
        <v>12</v>
      </c>
      <c r="G1824" s="10">
        <v>1</v>
      </c>
      <c r="H1824" s="11">
        <f t="shared" si="112"/>
        <v>8212</v>
      </c>
      <c r="I1824" s="12">
        <v>100</v>
      </c>
      <c r="J1824" s="11">
        <f t="shared" si="113"/>
        <v>821200</v>
      </c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5">
        <f t="shared" si="114"/>
        <v>821200</v>
      </c>
      <c r="W1824" s="14">
        <v>0</v>
      </c>
      <c r="X1824" s="14">
        <v>0</v>
      </c>
      <c r="Y1824" s="15">
        <f t="shared" si="115"/>
        <v>821200</v>
      </c>
      <c r="Z1824" s="14">
        <v>0.01</v>
      </c>
      <c r="AB1824" s="16" t="s">
        <v>550</v>
      </c>
    </row>
    <row r="1825" spans="1:28" x14ac:dyDescent="0.25">
      <c r="A1825" s="2">
        <v>1815</v>
      </c>
      <c r="B1825" s="9" t="s">
        <v>35</v>
      </c>
      <c r="C1825" s="2">
        <v>14</v>
      </c>
      <c r="D1825" s="2">
        <v>8</v>
      </c>
      <c r="E1825" s="2">
        <v>3</v>
      </c>
      <c r="F1825" s="2">
        <v>27</v>
      </c>
      <c r="G1825" s="10">
        <v>1</v>
      </c>
      <c r="H1825" s="11">
        <f t="shared" si="112"/>
        <v>3527</v>
      </c>
      <c r="I1825" s="12">
        <v>100</v>
      </c>
      <c r="J1825" s="11">
        <f t="shared" si="113"/>
        <v>352700</v>
      </c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5">
        <f t="shared" si="114"/>
        <v>352700</v>
      </c>
      <c r="W1825" s="14">
        <v>0</v>
      </c>
      <c r="X1825" s="14">
        <v>0</v>
      </c>
      <c r="Y1825" s="15">
        <f t="shared" si="115"/>
        <v>352700</v>
      </c>
      <c r="Z1825" s="14">
        <v>0.01</v>
      </c>
      <c r="AB1825" s="16" t="s">
        <v>116</v>
      </c>
    </row>
    <row r="1826" spans="1:28" x14ac:dyDescent="0.25">
      <c r="A1826" s="2">
        <v>1816</v>
      </c>
      <c r="B1826" s="9" t="s">
        <v>35</v>
      </c>
      <c r="C1826" s="2">
        <v>2</v>
      </c>
      <c r="D1826" s="2">
        <v>5</v>
      </c>
      <c r="E1826" s="2">
        <v>3</v>
      </c>
      <c r="F1826" s="2">
        <v>97</v>
      </c>
      <c r="G1826" s="10">
        <v>1</v>
      </c>
      <c r="H1826" s="11">
        <f t="shared" si="112"/>
        <v>2397</v>
      </c>
      <c r="I1826" s="12">
        <v>100</v>
      </c>
      <c r="J1826" s="11">
        <f t="shared" si="113"/>
        <v>239700</v>
      </c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5">
        <f t="shared" si="114"/>
        <v>239700</v>
      </c>
      <c r="W1826" s="14">
        <v>0</v>
      </c>
      <c r="X1826" s="14">
        <v>0</v>
      </c>
      <c r="Y1826" s="15">
        <f t="shared" si="115"/>
        <v>239700</v>
      </c>
      <c r="Z1826" s="14">
        <v>0.01</v>
      </c>
      <c r="AB1826" s="16" t="s">
        <v>536</v>
      </c>
    </row>
    <row r="1827" spans="1:28" x14ac:dyDescent="0.25">
      <c r="A1827" s="2">
        <v>1817</v>
      </c>
      <c r="B1827" s="9" t="s">
        <v>35</v>
      </c>
      <c r="C1827" s="2">
        <v>17</v>
      </c>
      <c r="D1827" s="2">
        <v>11</v>
      </c>
      <c r="E1827" s="2">
        <v>0</v>
      </c>
      <c r="F1827" s="2">
        <v>16</v>
      </c>
      <c r="G1827" s="10">
        <v>1</v>
      </c>
      <c r="H1827" s="11">
        <f t="shared" si="112"/>
        <v>4416</v>
      </c>
      <c r="I1827" s="12">
        <v>100</v>
      </c>
      <c r="J1827" s="11">
        <f t="shared" si="113"/>
        <v>441600</v>
      </c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5">
        <f t="shared" si="114"/>
        <v>441600</v>
      </c>
      <c r="W1827" s="14">
        <v>0</v>
      </c>
      <c r="X1827" s="14">
        <v>0</v>
      </c>
      <c r="Y1827" s="15">
        <f t="shared" si="115"/>
        <v>441600</v>
      </c>
      <c r="Z1827" s="14">
        <v>0.01</v>
      </c>
      <c r="AB1827" s="16" t="s">
        <v>894</v>
      </c>
    </row>
    <row r="1828" spans="1:28" x14ac:dyDescent="0.25">
      <c r="A1828" s="2">
        <v>1818</v>
      </c>
      <c r="B1828" s="9" t="s">
        <v>35</v>
      </c>
      <c r="C1828" s="2">
        <v>17</v>
      </c>
      <c r="D1828" s="2">
        <v>10</v>
      </c>
      <c r="E1828" s="2">
        <v>3</v>
      </c>
      <c r="F1828" s="2">
        <v>75</v>
      </c>
      <c r="G1828" s="10">
        <v>1</v>
      </c>
      <c r="H1828" s="11">
        <f t="shared" si="112"/>
        <v>4375</v>
      </c>
      <c r="I1828" s="12">
        <v>100</v>
      </c>
      <c r="J1828" s="11">
        <f t="shared" si="113"/>
        <v>437500</v>
      </c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5">
        <f t="shared" si="114"/>
        <v>437500</v>
      </c>
      <c r="W1828" s="14">
        <v>0</v>
      </c>
      <c r="X1828" s="14">
        <v>0</v>
      </c>
      <c r="Y1828" s="15">
        <f t="shared" si="115"/>
        <v>437500</v>
      </c>
      <c r="Z1828" s="14">
        <v>0.01</v>
      </c>
      <c r="AB1828" s="16" t="s">
        <v>245</v>
      </c>
    </row>
    <row r="1829" spans="1:28" x14ac:dyDescent="0.25">
      <c r="A1829" s="2">
        <v>1819</v>
      </c>
      <c r="B1829" s="9" t="s">
        <v>35</v>
      </c>
      <c r="C1829" s="2">
        <v>19</v>
      </c>
      <c r="D1829" s="2">
        <v>23</v>
      </c>
      <c r="E1829" s="2">
        <v>3</v>
      </c>
      <c r="F1829" s="2">
        <v>29</v>
      </c>
      <c r="G1829" s="10">
        <v>1</v>
      </c>
      <c r="H1829" s="11">
        <f t="shared" si="112"/>
        <v>9529</v>
      </c>
      <c r="I1829" s="12">
        <v>100</v>
      </c>
      <c r="J1829" s="11">
        <f t="shared" si="113"/>
        <v>952900</v>
      </c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5">
        <f t="shared" si="114"/>
        <v>952900</v>
      </c>
      <c r="W1829" s="14">
        <v>0</v>
      </c>
      <c r="X1829" s="14">
        <v>0</v>
      </c>
      <c r="Y1829" s="15">
        <f t="shared" si="115"/>
        <v>952900</v>
      </c>
      <c r="Z1829" s="14">
        <v>0.01</v>
      </c>
      <c r="AB1829" s="16" t="s">
        <v>52</v>
      </c>
    </row>
    <row r="1830" spans="1:28" x14ac:dyDescent="0.25">
      <c r="A1830" s="2">
        <v>1820</v>
      </c>
      <c r="B1830" s="9" t="s">
        <v>35</v>
      </c>
      <c r="C1830" s="2">
        <v>1</v>
      </c>
      <c r="D1830" s="2">
        <v>15</v>
      </c>
      <c r="E1830" s="2">
        <v>0</v>
      </c>
      <c r="F1830" s="2">
        <v>41</v>
      </c>
      <c r="G1830" s="10">
        <v>1</v>
      </c>
      <c r="H1830" s="11">
        <f t="shared" si="112"/>
        <v>6041</v>
      </c>
      <c r="I1830" s="12">
        <v>100</v>
      </c>
      <c r="J1830" s="11">
        <f t="shared" si="113"/>
        <v>604100</v>
      </c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5">
        <f t="shared" si="114"/>
        <v>604100</v>
      </c>
      <c r="W1830" s="14">
        <v>0</v>
      </c>
      <c r="X1830" s="14">
        <v>0</v>
      </c>
      <c r="Y1830" s="15">
        <f t="shared" si="115"/>
        <v>604100</v>
      </c>
      <c r="Z1830" s="14">
        <v>0.01</v>
      </c>
      <c r="AB1830" s="16" t="s">
        <v>895</v>
      </c>
    </row>
    <row r="1831" spans="1:28" x14ac:dyDescent="0.25">
      <c r="A1831" s="2">
        <v>1821</v>
      </c>
      <c r="B1831" s="9" t="s">
        <v>35</v>
      </c>
      <c r="C1831" s="2">
        <v>1</v>
      </c>
      <c r="D1831" s="2">
        <v>48</v>
      </c>
      <c r="E1831" s="2">
        <v>3</v>
      </c>
      <c r="F1831" s="2">
        <v>3</v>
      </c>
      <c r="G1831" s="10">
        <v>1</v>
      </c>
      <c r="H1831" s="11">
        <f t="shared" si="112"/>
        <v>19503</v>
      </c>
      <c r="I1831" s="12">
        <v>100</v>
      </c>
      <c r="J1831" s="11">
        <f t="shared" si="113"/>
        <v>1950300</v>
      </c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5">
        <f t="shared" si="114"/>
        <v>1950300</v>
      </c>
      <c r="W1831" s="14">
        <v>0</v>
      </c>
      <c r="X1831" s="14">
        <v>0</v>
      </c>
      <c r="Y1831" s="15">
        <f t="shared" si="115"/>
        <v>1950300</v>
      </c>
      <c r="Z1831" s="14">
        <v>0.01</v>
      </c>
      <c r="AB1831" s="16" t="s">
        <v>896</v>
      </c>
    </row>
    <row r="1832" spans="1:28" x14ac:dyDescent="0.25">
      <c r="A1832" s="2">
        <v>1822</v>
      </c>
      <c r="B1832" s="9" t="s">
        <v>35</v>
      </c>
      <c r="C1832" s="2">
        <v>18</v>
      </c>
      <c r="D1832" s="2">
        <v>2</v>
      </c>
      <c r="E1832" s="2">
        <v>2</v>
      </c>
      <c r="F1832" s="2">
        <v>66</v>
      </c>
      <c r="G1832" s="10">
        <v>1</v>
      </c>
      <c r="H1832" s="11">
        <f t="shared" si="112"/>
        <v>1066</v>
      </c>
      <c r="I1832" s="12">
        <v>100</v>
      </c>
      <c r="J1832" s="11">
        <f t="shared" si="113"/>
        <v>106600</v>
      </c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5">
        <f t="shared" si="114"/>
        <v>106600</v>
      </c>
      <c r="W1832" s="14">
        <v>0</v>
      </c>
      <c r="X1832" s="14">
        <v>0</v>
      </c>
      <c r="Y1832" s="15">
        <f t="shared" si="115"/>
        <v>106600</v>
      </c>
      <c r="Z1832" s="14">
        <v>0.01</v>
      </c>
      <c r="AB1832" s="16" t="s">
        <v>304</v>
      </c>
    </row>
    <row r="1833" spans="1:28" x14ac:dyDescent="0.25">
      <c r="A1833" s="2">
        <v>1823</v>
      </c>
      <c r="B1833" s="9" t="s">
        <v>35</v>
      </c>
      <c r="C1833" s="2">
        <v>15</v>
      </c>
      <c r="D1833" s="2">
        <v>27</v>
      </c>
      <c r="E1833" s="2">
        <v>3</v>
      </c>
      <c r="F1833" s="2">
        <v>33</v>
      </c>
      <c r="G1833" s="10">
        <v>1</v>
      </c>
      <c r="H1833" s="11">
        <f t="shared" si="112"/>
        <v>11133</v>
      </c>
      <c r="I1833" s="12">
        <v>100</v>
      </c>
      <c r="J1833" s="11">
        <f t="shared" si="113"/>
        <v>1113300</v>
      </c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5">
        <f t="shared" si="114"/>
        <v>1113300</v>
      </c>
      <c r="W1833" s="14">
        <v>0</v>
      </c>
      <c r="X1833" s="14">
        <v>0</v>
      </c>
      <c r="Y1833" s="15">
        <f t="shared" si="115"/>
        <v>1113300</v>
      </c>
      <c r="Z1833" s="14">
        <v>0.01</v>
      </c>
      <c r="AB1833" s="16" t="s">
        <v>410</v>
      </c>
    </row>
    <row r="1834" spans="1:28" x14ac:dyDescent="0.25">
      <c r="A1834" s="2">
        <v>1824</v>
      </c>
      <c r="B1834" s="9" t="s">
        <v>35</v>
      </c>
      <c r="C1834" s="2">
        <v>17</v>
      </c>
      <c r="D1834" s="2">
        <v>6</v>
      </c>
      <c r="E1834" s="2">
        <v>2</v>
      </c>
      <c r="F1834" s="2">
        <v>22</v>
      </c>
      <c r="G1834" s="10">
        <v>1</v>
      </c>
      <c r="H1834" s="11">
        <f t="shared" si="112"/>
        <v>2622</v>
      </c>
      <c r="I1834" s="12">
        <v>100</v>
      </c>
      <c r="J1834" s="11">
        <f t="shared" si="113"/>
        <v>262200</v>
      </c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5">
        <f t="shared" si="114"/>
        <v>262200</v>
      </c>
      <c r="W1834" s="14">
        <v>0</v>
      </c>
      <c r="X1834" s="14">
        <v>0</v>
      </c>
      <c r="Y1834" s="15">
        <f t="shared" si="115"/>
        <v>262200</v>
      </c>
      <c r="Z1834" s="14">
        <v>0.01</v>
      </c>
      <c r="AB1834" s="16" t="s">
        <v>178</v>
      </c>
    </row>
    <row r="1835" spans="1:28" x14ac:dyDescent="0.25">
      <c r="A1835" s="2">
        <v>1825</v>
      </c>
      <c r="B1835" s="9" t="s">
        <v>35</v>
      </c>
      <c r="C1835" s="2">
        <v>15</v>
      </c>
      <c r="D1835" s="2">
        <v>0</v>
      </c>
      <c r="E1835" s="2">
        <v>3</v>
      </c>
      <c r="F1835" s="2">
        <v>56</v>
      </c>
      <c r="G1835" s="10">
        <v>1</v>
      </c>
      <c r="H1835" s="11">
        <f t="shared" si="112"/>
        <v>356</v>
      </c>
      <c r="I1835" s="12">
        <v>100</v>
      </c>
      <c r="J1835" s="11">
        <f t="shared" si="113"/>
        <v>35600</v>
      </c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5">
        <f t="shared" si="114"/>
        <v>35600</v>
      </c>
      <c r="W1835" s="14">
        <v>0</v>
      </c>
      <c r="X1835" s="14">
        <v>0</v>
      </c>
      <c r="Y1835" s="15">
        <f t="shared" si="115"/>
        <v>35600</v>
      </c>
      <c r="Z1835" s="14">
        <v>0.01</v>
      </c>
      <c r="AB1835" s="16" t="s">
        <v>630</v>
      </c>
    </row>
    <row r="1836" spans="1:28" x14ac:dyDescent="0.25">
      <c r="A1836" s="2">
        <v>1826</v>
      </c>
      <c r="B1836" s="9" t="s">
        <v>35</v>
      </c>
      <c r="C1836" s="2">
        <v>3</v>
      </c>
      <c r="D1836" s="2">
        <v>2</v>
      </c>
      <c r="E1836" s="2">
        <v>0</v>
      </c>
      <c r="F1836" s="2">
        <v>96</v>
      </c>
      <c r="G1836" s="10">
        <v>1</v>
      </c>
      <c r="H1836" s="11">
        <f t="shared" si="112"/>
        <v>896</v>
      </c>
      <c r="I1836" s="12">
        <v>100</v>
      </c>
      <c r="J1836" s="11">
        <f t="shared" si="113"/>
        <v>89600</v>
      </c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5">
        <f t="shared" si="114"/>
        <v>89600</v>
      </c>
      <c r="W1836" s="14">
        <v>0</v>
      </c>
      <c r="X1836" s="14">
        <v>0</v>
      </c>
      <c r="Y1836" s="15">
        <f t="shared" si="115"/>
        <v>89600</v>
      </c>
      <c r="Z1836" s="14">
        <v>0.01</v>
      </c>
      <c r="AB1836" s="16" t="s">
        <v>414</v>
      </c>
    </row>
    <row r="1837" spans="1:28" x14ac:dyDescent="0.25">
      <c r="A1837" s="2">
        <v>1827</v>
      </c>
      <c r="B1837" s="9" t="s">
        <v>35</v>
      </c>
      <c r="C1837" s="2">
        <v>6</v>
      </c>
      <c r="D1837" s="2">
        <v>12</v>
      </c>
      <c r="E1837" s="2">
        <v>0</v>
      </c>
      <c r="F1837" s="2">
        <v>47</v>
      </c>
      <c r="G1837" s="10">
        <v>1</v>
      </c>
      <c r="H1837" s="11">
        <f t="shared" si="112"/>
        <v>4847</v>
      </c>
      <c r="I1837" s="12">
        <v>100</v>
      </c>
      <c r="J1837" s="11">
        <f t="shared" si="113"/>
        <v>484700</v>
      </c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5">
        <f t="shared" si="114"/>
        <v>484700</v>
      </c>
      <c r="W1837" s="14">
        <v>0</v>
      </c>
      <c r="X1837" s="14">
        <v>0</v>
      </c>
      <c r="Y1837" s="15">
        <f t="shared" si="115"/>
        <v>484700</v>
      </c>
      <c r="Z1837" s="14">
        <v>0.01</v>
      </c>
      <c r="AB1837" s="16" t="s">
        <v>532</v>
      </c>
    </row>
    <row r="1838" spans="1:28" x14ac:dyDescent="0.25">
      <c r="A1838" s="2">
        <v>1828</v>
      </c>
      <c r="B1838" s="9" t="s">
        <v>35</v>
      </c>
      <c r="C1838" s="2">
        <v>2</v>
      </c>
      <c r="D1838" s="2">
        <v>5</v>
      </c>
      <c r="E1838" s="2">
        <v>1</v>
      </c>
      <c r="F1838" s="2">
        <v>74</v>
      </c>
      <c r="G1838" s="10">
        <v>1</v>
      </c>
      <c r="H1838" s="11">
        <f t="shared" si="112"/>
        <v>2174</v>
      </c>
      <c r="I1838" s="12">
        <v>100</v>
      </c>
      <c r="J1838" s="11">
        <f t="shared" si="113"/>
        <v>217400</v>
      </c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5">
        <f t="shared" si="114"/>
        <v>217400</v>
      </c>
      <c r="W1838" s="14">
        <v>0</v>
      </c>
      <c r="X1838" s="14">
        <v>0</v>
      </c>
      <c r="Y1838" s="15">
        <f t="shared" si="115"/>
        <v>217400</v>
      </c>
      <c r="Z1838" s="14">
        <v>0.01</v>
      </c>
      <c r="AB1838" s="16" t="s">
        <v>897</v>
      </c>
    </row>
    <row r="1839" spans="1:28" x14ac:dyDescent="0.25">
      <c r="A1839" s="2">
        <v>1829</v>
      </c>
      <c r="B1839" s="9" t="s">
        <v>35</v>
      </c>
      <c r="C1839" s="2">
        <v>1</v>
      </c>
      <c r="D1839" s="2">
        <v>18</v>
      </c>
      <c r="E1839" s="2">
        <v>1</v>
      </c>
      <c r="F1839" s="2">
        <v>69</v>
      </c>
      <c r="G1839" s="10">
        <v>1</v>
      </c>
      <c r="H1839" s="11">
        <f t="shared" si="112"/>
        <v>7369</v>
      </c>
      <c r="I1839" s="12">
        <v>100</v>
      </c>
      <c r="J1839" s="11">
        <f t="shared" si="113"/>
        <v>736900</v>
      </c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5">
        <f t="shared" si="114"/>
        <v>736900</v>
      </c>
      <c r="W1839" s="14">
        <v>0</v>
      </c>
      <c r="X1839" s="14">
        <v>0</v>
      </c>
      <c r="Y1839" s="15">
        <f t="shared" si="115"/>
        <v>736900</v>
      </c>
      <c r="Z1839" s="14">
        <v>0.01</v>
      </c>
      <c r="AB1839" s="16" t="s">
        <v>898</v>
      </c>
    </row>
    <row r="1840" spans="1:28" x14ac:dyDescent="0.25">
      <c r="A1840" s="2">
        <v>1830</v>
      </c>
      <c r="B1840" s="9" t="s">
        <v>35</v>
      </c>
      <c r="C1840" s="2">
        <v>21</v>
      </c>
      <c r="D1840" s="2">
        <v>5</v>
      </c>
      <c r="E1840" s="2">
        <v>0</v>
      </c>
      <c r="F1840" s="2">
        <v>31</v>
      </c>
      <c r="G1840" s="10">
        <v>1</v>
      </c>
      <c r="H1840" s="11">
        <f t="shared" si="112"/>
        <v>2031</v>
      </c>
      <c r="I1840" s="12">
        <v>100</v>
      </c>
      <c r="J1840" s="11">
        <f t="shared" si="113"/>
        <v>203100</v>
      </c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5">
        <f t="shared" si="114"/>
        <v>203100</v>
      </c>
      <c r="W1840" s="14">
        <v>0</v>
      </c>
      <c r="X1840" s="14">
        <v>0</v>
      </c>
      <c r="Y1840" s="15">
        <f t="shared" si="115"/>
        <v>203100</v>
      </c>
      <c r="Z1840" s="14">
        <v>0.01</v>
      </c>
      <c r="AB1840" s="16" t="s">
        <v>899</v>
      </c>
    </row>
    <row r="1841" spans="1:28" x14ac:dyDescent="0.25">
      <c r="A1841" s="2">
        <v>1831</v>
      </c>
      <c r="B1841" s="9" t="s">
        <v>35</v>
      </c>
      <c r="C1841" s="2">
        <v>1</v>
      </c>
      <c r="D1841" s="2">
        <v>5</v>
      </c>
      <c r="E1841" s="2">
        <v>1</v>
      </c>
      <c r="F1841" s="2">
        <v>37</v>
      </c>
      <c r="G1841" s="10">
        <v>1</v>
      </c>
      <c r="H1841" s="11">
        <f t="shared" si="112"/>
        <v>2137</v>
      </c>
      <c r="I1841" s="12">
        <v>100</v>
      </c>
      <c r="J1841" s="11">
        <f t="shared" si="113"/>
        <v>213700</v>
      </c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5">
        <f t="shared" si="114"/>
        <v>213700</v>
      </c>
      <c r="W1841" s="14">
        <v>0</v>
      </c>
      <c r="X1841" s="14">
        <v>0</v>
      </c>
      <c r="Y1841" s="15">
        <f t="shared" si="115"/>
        <v>213700</v>
      </c>
      <c r="Z1841" s="14">
        <v>0.01</v>
      </c>
      <c r="AB1841" s="16" t="s">
        <v>900</v>
      </c>
    </row>
    <row r="1842" spans="1:28" x14ac:dyDescent="0.25">
      <c r="A1842" s="2">
        <v>1832</v>
      </c>
      <c r="B1842" s="9" t="s">
        <v>35</v>
      </c>
      <c r="C1842" s="2">
        <v>7</v>
      </c>
      <c r="D1842" s="2">
        <v>6</v>
      </c>
      <c r="E1842" s="2">
        <v>3</v>
      </c>
      <c r="F1842" s="2">
        <v>18</v>
      </c>
      <c r="G1842" s="10">
        <v>1</v>
      </c>
      <c r="H1842" s="11">
        <f t="shared" si="112"/>
        <v>2718</v>
      </c>
      <c r="I1842" s="12">
        <v>100</v>
      </c>
      <c r="J1842" s="11">
        <f t="shared" si="113"/>
        <v>271800</v>
      </c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5">
        <f t="shared" si="114"/>
        <v>271800</v>
      </c>
      <c r="W1842" s="14">
        <v>0</v>
      </c>
      <c r="X1842" s="14">
        <v>0</v>
      </c>
      <c r="Y1842" s="15">
        <f t="shared" si="115"/>
        <v>271800</v>
      </c>
      <c r="Z1842" s="14">
        <v>0.01</v>
      </c>
      <c r="AB1842" s="16" t="s">
        <v>66</v>
      </c>
    </row>
    <row r="1843" spans="1:28" x14ac:dyDescent="0.25">
      <c r="A1843" s="2">
        <v>1833</v>
      </c>
      <c r="B1843" s="9" t="s">
        <v>35</v>
      </c>
      <c r="C1843" s="2">
        <v>31</v>
      </c>
      <c r="D1843" s="2">
        <v>5</v>
      </c>
      <c r="E1843" s="2">
        <v>2</v>
      </c>
      <c r="F1843" s="2">
        <v>71</v>
      </c>
      <c r="G1843" s="10">
        <v>1</v>
      </c>
      <c r="H1843" s="11">
        <f t="shared" si="112"/>
        <v>2271</v>
      </c>
      <c r="I1843" s="12">
        <v>100</v>
      </c>
      <c r="J1843" s="11">
        <f t="shared" si="113"/>
        <v>227100</v>
      </c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5">
        <f t="shared" si="114"/>
        <v>227100</v>
      </c>
      <c r="W1843" s="14">
        <v>0</v>
      </c>
      <c r="X1843" s="14">
        <v>0</v>
      </c>
      <c r="Y1843" s="15">
        <f t="shared" si="115"/>
        <v>227100</v>
      </c>
      <c r="Z1843" s="14">
        <v>0.01</v>
      </c>
      <c r="AB1843" s="16" t="s">
        <v>111</v>
      </c>
    </row>
    <row r="1844" spans="1:28" x14ac:dyDescent="0.25">
      <c r="A1844" s="2">
        <v>1834</v>
      </c>
      <c r="B1844" s="9" t="s">
        <v>35</v>
      </c>
      <c r="C1844" s="2">
        <v>15</v>
      </c>
      <c r="D1844" s="2">
        <v>5</v>
      </c>
      <c r="E1844" s="2">
        <v>2</v>
      </c>
      <c r="F1844" s="2">
        <v>57</v>
      </c>
      <c r="G1844" s="10">
        <v>1</v>
      </c>
      <c r="H1844" s="11">
        <f t="shared" si="112"/>
        <v>2257</v>
      </c>
      <c r="I1844" s="12">
        <v>100</v>
      </c>
      <c r="J1844" s="11">
        <f t="shared" si="113"/>
        <v>225700</v>
      </c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5">
        <f t="shared" si="114"/>
        <v>225700</v>
      </c>
      <c r="W1844" s="14">
        <v>0</v>
      </c>
      <c r="X1844" s="14">
        <v>0</v>
      </c>
      <c r="Y1844" s="15">
        <f t="shared" si="115"/>
        <v>225700</v>
      </c>
      <c r="Z1844" s="14">
        <v>0.01</v>
      </c>
      <c r="AB1844" s="16" t="s">
        <v>835</v>
      </c>
    </row>
    <row r="1845" spans="1:28" x14ac:dyDescent="0.25">
      <c r="A1845" s="2">
        <v>1835</v>
      </c>
      <c r="B1845" s="9" t="s">
        <v>35</v>
      </c>
      <c r="C1845" s="2">
        <v>3</v>
      </c>
      <c r="D1845" s="2">
        <v>9</v>
      </c>
      <c r="E1845" s="2">
        <v>3</v>
      </c>
      <c r="F1845" s="2">
        <v>90</v>
      </c>
      <c r="G1845" s="10">
        <v>1</v>
      </c>
      <c r="H1845" s="11">
        <f t="shared" si="112"/>
        <v>3990</v>
      </c>
      <c r="I1845" s="12">
        <v>100</v>
      </c>
      <c r="J1845" s="11">
        <f t="shared" si="113"/>
        <v>399000</v>
      </c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5">
        <f t="shared" si="114"/>
        <v>399000</v>
      </c>
      <c r="W1845" s="14">
        <v>0</v>
      </c>
      <c r="X1845" s="14">
        <v>0</v>
      </c>
      <c r="Y1845" s="15">
        <f t="shared" si="115"/>
        <v>399000</v>
      </c>
      <c r="Z1845" s="14">
        <v>0.01</v>
      </c>
      <c r="AB1845" s="16" t="s">
        <v>316</v>
      </c>
    </row>
    <row r="1846" spans="1:28" x14ac:dyDescent="0.25">
      <c r="A1846" s="2">
        <v>1836</v>
      </c>
      <c r="B1846" s="9" t="s">
        <v>35</v>
      </c>
      <c r="C1846" s="2">
        <v>1</v>
      </c>
      <c r="D1846" s="2">
        <v>5</v>
      </c>
      <c r="E1846" s="2">
        <v>1</v>
      </c>
      <c r="F1846" s="2">
        <v>51</v>
      </c>
      <c r="G1846" s="10">
        <v>1</v>
      </c>
      <c r="H1846" s="11">
        <f t="shared" si="112"/>
        <v>2151</v>
      </c>
      <c r="I1846" s="12">
        <v>100</v>
      </c>
      <c r="J1846" s="11">
        <f t="shared" si="113"/>
        <v>215100</v>
      </c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5">
        <f t="shared" si="114"/>
        <v>215100</v>
      </c>
      <c r="W1846" s="14">
        <v>0</v>
      </c>
      <c r="X1846" s="14">
        <v>0</v>
      </c>
      <c r="Y1846" s="15">
        <f t="shared" si="115"/>
        <v>215100</v>
      </c>
      <c r="Z1846" s="14">
        <v>0.01</v>
      </c>
      <c r="AB1846" s="16" t="s">
        <v>901</v>
      </c>
    </row>
    <row r="1847" spans="1:28" x14ac:dyDescent="0.25">
      <c r="A1847" s="2">
        <v>1837</v>
      </c>
      <c r="B1847" s="9" t="s">
        <v>35</v>
      </c>
      <c r="C1847" s="2">
        <v>1</v>
      </c>
      <c r="D1847" s="2">
        <v>2</v>
      </c>
      <c r="E1847" s="2">
        <v>1</v>
      </c>
      <c r="F1847" s="2">
        <v>26</v>
      </c>
      <c r="G1847" s="10">
        <v>1</v>
      </c>
      <c r="H1847" s="11">
        <f t="shared" si="112"/>
        <v>926</v>
      </c>
      <c r="I1847" s="12">
        <v>100</v>
      </c>
      <c r="J1847" s="11">
        <f t="shared" si="113"/>
        <v>92600</v>
      </c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5">
        <f t="shared" si="114"/>
        <v>92600</v>
      </c>
      <c r="W1847" s="14">
        <v>0</v>
      </c>
      <c r="X1847" s="14">
        <v>0</v>
      </c>
      <c r="Y1847" s="15">
        <f t="shared" si="115"/>
        <v>92600</v>
      </c>
      <c r="Z1847" s="14">
        <v>0.01</v>
      </c>
      <c r="AB1847" s="16" t="s">
        <v>155</v>
      </c>
    </row>
    <row r="1848" spans="1:28" x14ac:dyDescent="0.25">
      <c r="A1848" s="2">
        <v>1838</v>
      </c>
      <c r="B1848" s="9" t="s">
        <v>35</v>
      </c>
      <c r="C1848" s="2">
        <v>1</v>
      </c>
      <c r="D1848" s="2">
        <v>17</v>
      </c>
      <c r="E1848" s="2">
        <v>1</v>
      </c>
      <c r="F1848" s="2">
        <v>49</v>
      </c>
      <c r="G1848" s="10">
        <v>1</v>
      </c>
      <c r="H1848" s="11">
        <f t="shared" si="112"/>
        <v>6949</v>
      </c>
      <c r="I1848" s="12">
        <v>100</v>
      </c>
      <c r="J1848" s="11">
        <f t="shared" si="113"/>
        <v>694900</v>
      </c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5">
        <f t="shared" si="114"/>
        <v>694900</v>
      </c>
      <c r="W1848" s="14">
        <v>0</v>
      </c>
      <c r="X1848" s="14">
        <v>0</v>
      </c>
      <c r="Y1848" s="15">
        <f t="shared" si="115"/>
        <v>694900</v>
      </c>
      <c r="Z1848" s="14">
        <v>0.01</v>
      </c>
      <c r="AB1848" s="16" t="s">
        <v>902</v>
      </c>
    </row>
    <row r="1849" spans="1:28" x14ac:dyDescent="0.25">
      <c r="A1849" s="2">
        <v>1839</v>
      </c>
      <c r="B1849" s="9" t="s">
        <v>35</v>
      </c>
      <c r="C1849" s="2">
        <v>16</v>
      </c>
      <c r="D1849" s="2">
        <v>2</v>
      </c>
      <c r="E1849" s="2">
        <v>1</v>
      </c>
      <c r="F1849" s="2">
        <v>48</v>
      </c>
      <c r="G1849" s="10">
        <v>1</v>
      </c>
      <c r="H1849" s="11">
        <f t="shared" si="112"/>
        <v>948</v>
      </c>
      <c r="I1849" s="12">
        <v>100</v>
      </c>
      <c r="J1849" s="11">
        <f t="shared" si="113"/>
        <v>94800</v>
      </c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5">
        <f t="shared" si="114"/>
        <v>94800</v>
      </c>
      <c r="W1849" s="14">
        <v>0</v>
      </c>
      <c r="X1849" s="14">
        <v>0</v>
      </c>
      <c r="Y1849" s="15">
        <f t="shared" si="115"/>
        <v>94800</v>
      </c>
      <c r="Z1849" s="14">
        <v>0.01</v>
      </c>
      <c r="AB1849" s="16" t="s">
        <v>187</v>
      </c>
    </row>
    <row r="1850" spans="1:28" x14ac:dyDescent="0.25">
      <c r="A1850" s="2">
        <v>1840</v>
      </c>
      <c r="B1850" s="9" t="s">
        <v>35</v>
      </c>
      <c r="C1850" s="2">
        <v>31</v>
      </c>
      <c r="D1850" s="2">
        <v>2</v>
      </c>
      <c r="E1850" s="2">
        <v>1</v>
      </c>
      <c r="F1850" s="2">
        <v>7</v>
      </c>
      <c r="G1850" s="10">
        <v>1</v>
      </c>
      <c r="H1850" s="11">
        <f t="shared" si="112"/>
        <v>907</v>
      </c>
      <c r="I1850" s="12">
        <v>100</v>
      </c>
      <c r="J1850" s="11">
        <f t="shared" si="113"/>
        <v>90700</v>
      </c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5">
        <f t="shared" si="114"/>
        <v>90700</v>
      </c>
      <c r="W1850" s="14">
        <v>0</v>
      </c>
      <c r="X1850" s="14">
        <v>0</v>
      </c>
      <c r="Y1850" s="15">
        <f t="shared" si="115"/>
        <v>90700</v>
      </c>
      <c r="Z1850" s="14">
        <v>0.01</v>
      </c>
      <c r="AB1850" s="16" t="s">
        <v>210</v>
      </c>
    </row>
    <row r="1851" spans="1:28" x14ac:dyDescent="0.25">
      <c r="A1851" s="2">
        <v>1841</v>
      </c>
      <c r="B1851" s="9" t="s">
        <v>35</v>
      </c>
      <c r="C1851" s="2">
        <v>46</v>
      </c>
      <c r="D1851" s="2">
        <v>0</v>
      </c>
      <c r="E1851" s="2">
        <v>1</v>
      </c>
      <c r="F1851" s="2">
        <v>27</v>
      </c>
      <c r="G1851" s="10">
        <v>1</v>
      </c>
      <c r="H1851" s="11">
        <f t="shared" si="112"/>
        <v>127</v>
      </c>
      <c r="I1851" s="12">
        <v>100</v>
      </c>
      <c r="J1851" s="11">
        <f t="shared" si="113"/>
        <v>12700</v>
      </c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5">
        <f t="shared" si="114"/>
        <v>12700</v>
      </c>
      <c r="W1851" s="14">
        <v>0</v>
      </c>
      <c r="X1851" s="14">
        <v>0</v>
      </c>
      <c r="Y1851" s="15">
        <f t="shared" si="115"/>
        <v>12700</v>
      </c>
      <c r="Z1851" s="14">
        <v>0.01</v>
      </c>
      <c r="AB1851" s="16" t="s">
        <v>903</v>
      </c>
    </row>
    <row r="1852" spans="1:28" x14ac:dyDescent="0.25">
      <c r="A1852" s="2">
        <v>1842</v>
      </c>
      <c r="B1852" s="9" t="s">
        <v>35</v>
      </c>
      <c r="C1852" s="2">
        <v>20</v>
      </c>
      <c r="D1852" s="2">
        <v>13</v>
      </c>
      <c r="E1852" s="2">
        <v>2</v>
      </c>
      <c r="F1852" s="2">
        <v>12</v>
      </c>
      <c r="G1852" s="10">
        <v>1</v>
      </c>
      <c r="H1852" s="11">
        <f t="shared" si="112"/>
        <v>5412</v>
      </c>
      <c r="I1852" s="12">
        <v>100</v>
      </c>
      <c r="J1852" s="11">
        <f t="shared" si="113"/>
        <v>541200</v>
      </c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5">
        <f t="shared" si="114"/>
        <v>541200</v>
      </c>
      <c r="W1852" s="14">
        <v>0</v>
      </c>
      <c r="X1852" s="14">
        <v>0</v>
      </c>
      <c r="Y1852" s="15">
        <f t="shared" si="115"/>
        <v>541200</v>
      </c>
      <c r="Z1852" s="14">
        <v>0.01</v>
      </c>
      <c r="AB1852" s="16" t="s">
        <v>603</v>
      </c>
    </row>
    <row r="1853" spans="1:28" x14ac:dyDescent="0.25">
      <c r="A1853" s="2">
        <v>1843</v>
      </c>
      <c r="B1853" s="9" t="s">
        <v>35</v>
      </c>
      <c r="C1853" s="2">
        <v>7</v>
      </c>
      <c r="D1853" s="2">
        <v>6</v>
      </c>
      <c r="E1853" s="2">
        <v>0</v>
      </c>
      <c r="F1853" s="2">
        <v>6</v>
      </c>
      <c r="G1853" s="10">
        <v>1</v>
      </c>
      <c r="H1853" s="11">
        <f t="shared" si="112"/>
        <v>2406</v>
      </c>
      <c r="I1853" s="12">
        <v>100</v>
      </c>
      <c r="J1853" s="11">
        <f t="shared" si="113"/>
        <v>240600</v>
      </c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5">
        <f t="shared" si="114"/>
        <v>240600</v>
      </c>
      <c r="W1853" s="14">
        <v>0</v>
      </c>
      <c r="X1853" s="14">
        <v>0</v>
      </c>
      <c r="Y1853" s="15">
        <f t="shared" si="115"/>
        <v>240600</v>
      </c>
      <c r="Z1853" s="14">
        <v>0.01</v>
      </c>
      <c r="AB1853" s="16" t="s">
        <v>581</v>
      </c>
    </row>
    <row r="1854" spans="1:28" x14ac:dyDescent="0.25">
      <c r="A1854" s="2">
        <v>1844</v>
      </c>
      <c r="B1854" s="9" t="s">
        <v>35</v>
      </c>
      <c r="C1854" s="2">
        <v>33</v>
      </c>
      <c r="D1854" s="2">
        <v>0</v>
      </c>
      <c r="E1854" s="2">
        <v>3</v>
      </c>
      <c r="F1854" s="2">
        <v>27</v>
      </c>
      <c r="G1854" s="10">
        <v>1</v>
      </c>
      <c r="H1854" s="11">
        <f t="shared" si="112"/>
        <v>327</v>
      </c>
      <c r="I1854" s="12">
        <v>100</v>
      </c>
      <c r="J1854" s="11">
        <f t="shared" si="113"/>
        <v>32700</v>
      </c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5">
        <f t="shared" si="114"/>
        <v>32700</v>
      </c>
      <c r="W1854" s="14">
        <v>0</v>
      </c>
      <c r="X1854" s="14">
        <v>0</v>
      </c>
      <c r="Y1854" s="15">
        <f t="shared" si="115"/>
        <v>32700</v>
      </c>
      <c r="Z1854" s="14">
        <v>0.01</v>
      </c>
      <c r="AB1854" s="16" t="s">
        <v>73</v>
      </c>
    </row>
    <row r="1855" spans="1:28" x14ac:dyDescent="0.25">
      <c r="A1855" s="2">
        <v>1845</v>
      </c>
      <c r="B1855" s="9" t="s">
        <v>35</v>
      </c>
      <c r="C1855" s="2">
        <v>17</v>
      </c>
      <c r="D1855" s="2">
        <v>7</v>
      </c>
      <c r="E1855" s="2">
        <v>0</v>
      </c>
      <c r="F1855" s="2">
        <v>67</v>
      </c>
      <c r="G1855" s="10">
        <v>1</v>
      </c>
      <c r="H1855" s="11">
        <f t="shared" si="112"/>
        <v>2867</v>
      </c>
      <c r="I1855" s="12">
        <v>100</v>
      </c>
      <c r="J1855" s="11">
        <f t="shared" si="113"/>
        <v>286700</v>
      </c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5">
        <f t="shared" si="114"/>
        <v>286700</v>
      </c>
      <c r="W1855" s="14">
        <v>0</v>
      </c>
      <c r="X1855" s="14">
        <v>0</v>
      </c>
      <c r="Y1855" s="15">
        <f t="shared" si="115"/>
        <v>286700</v>
      </c>
      <c r="Z1855" s="14">
        <v>0.01</v>
      </c>
      <c r="AB1855" s="16" t="s">
        <v>527</v>
      </c>
    </row>
    <row r="1856" spans="1:28" x14ac:dyDescent="0.25">
      <c r="A1856" s="2">
        <v>1846</v>
      </c>
      <c r="B1856" s="9" t="s">
        <v>35</v>
      </c>
      <c r="C1856" s="2">
        <v>1</v>
      </c>
      <c r="D1856" s="2">
        <v>7</v>
      </c>
      <c r="E1856" s="2">
        <v>2</v>
      </c>
      <c r="F1856" s="2">
        <v>14</v>
      </c>
      <c r="G1856" s="10">
        <v>1</v>
      </c>
      <c r="H1856" s="11">
        <f t="shared" si="112"/>
        <v>3014</v>
      </c>
      <c r="I1856" s="12">
        <v>100</v>
      </c>
      <c r="J1856" s="11">
        <f t="shared" si="113"/>
        <v>301400</v>
      </c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5">
        <f t="shared" si="114"/>
        <v>301400</v>
      </c>
      <c r="W1856" s="14">
        <v>0</v>
      </c>
      <c r="X1856" s="14">
        <v>0</v>
      </c>
      <c r="Y1856" s="15">
        <f t="shared" si="115"/>
        <v>301400</v>
      </c>
      <c r="Z1856" s="14">
        <v>0.01</v>
      </c>
      <c r="AB1856" s="16" t="s">
        <v>516</v>
      </c>
    </row>
    <row r="1857" spans="1:28" x14ac:dyDescent="0.25">
      <c r="A1857" s="2">
        <v>1847</v>
      </c>
      <c r="B1857" s="9" t="s">
        <v>35</v>
      </c>
      <c r="C1857" s="2">
        <v>1</v>
      </c>
      <c r="D1857" s="2">
        <v>23</v>
      </c>
      <c r="E1857" s="2">
        <v>3</v>
      </c>
      <c r="F1857" s="2">
        <v>65</v>
      </c>
      <c r="G1857" s="10">
        <v>1</v>
      </c>
      <c r="H1857" s="11">
        <f t="shared" si="112"/>
        <v>9565</v>
      </c>
      <c r="I1857" s="12">
        <v>100</v>
      </c>
      <c r="J1857" s="11">
        <f t="shared" si="113"/>
        <v>956500</v>
      </c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5">
        <f t="shared" si="114"/>
        <v>956500</v>
      </c>
      <c r="W1857" s="14">
        <v>0</v>
      </c>
      <c r="X1857" s="14">
        <v>0</v>
      </c>
      <c r="Y1857" s="15">
        <f t="shared" si="115"/>
        <v>956500</v>
      </c>
      <c r="Z1857" s="14">
        <v>0.01</v>
      </c>
      <c r="AB1857" s="16" t="s">
        <v>384</v>
      </c>
    </row>
    <row r="1858" spans="1:28" x14ac:dyDescent="0.25">
      <c r="A1858" s="2">
        <v>1848</v>
      </c>
      <c r="B1858" s="9" t="s">
        <v>35</v>
      </c>
      <c r="C1858" s="2">
        <v>21</v>
      </c>
      <c r="D1858" s="2">
        <v>6</v>
      </c>
      <c r="E1858" s="2">
        <v>1</v>
      </c>
      <c r="F1858" s="2">
        <v>3</v>
      </c>
      <c r="G1858" s="10">
        <v>1</v>
      </c>
      <c r="H1858" s="11">
        <f t="shared" si="112"/>
        <v>2503</v>
      </c>
      <c r="I1858" s="12">
        <v>100</v>
      </c>
      <c r="J1858" s="11">
        <f t="shared" si="113"/>
        <v>250300</v>
      </c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5">
        <f t="shared" si="114"/>
        <v>250300</v>
      </c>
      <c r="W1858" s="14">
        <v>0</v>
      </c>
      <c r="X1858" s="14">
        <v>0</v>
      </c>
      <c r="Y1858" s="15">
        <f t="shared" si="115"/>
        <v>250300</v>
      </c>
      <c r="Z1858" s="14">
        <v>0.01</v>
      </c>
      <c r="AB1858" s="16" t="s">
        <v>544</v>
      </c>
    </row>
    <row r="1859" spans="1:28" x14ac:dyDescent="0.25">
      <c r="A1859" s="2">
        <v>1849</v>
      </c>
      <c r="B1859" s="9" t="s">
        <v>35</v>
      </c>
      <c r="C1859" s="2">
        <v>3</v>
      </c>
      <c r="D1859" s="2">
        <v>11</v>
      </c>
      <c r="E1859" s="2">
        <v>1</v>
      </c>
      <c r="F1859" s="2">
        <v>67</v>
      </c>
      <c r="G1859" s="10">
        <v>1</v>
      </c>
      <c r="H1859" s="11">
        <f t="shared" si="112"/>
        <v>4567</v>
      </c>
      <c r="I1859" s="12">
        <v>100</v>
      </c>
      <c r="J1859" s="11">
        <f t="shared" si="113"/>
        <v>456700</v>
      </c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5">
        <f t="shared" si="114"/>
        <v>456700</v>
      </c>
      <c r="W1859" s="14">
        <v>0</v>
      </c>
      <c r="X1859" s="14">
        <v>0</v>
      </c>
      <c r="Y1859" s="15">
        <f t="shared" si="115"/>
        <v>456700</v>
      </c>
      <c r="Z1859" s="14">
        <v>0.01</v>
      </c>
      <c r="AB1859" s="16" t="s">
        <v>425</v>
      </c>
    </row>
    <row r="1860" spans="1:28" x14ac:dyDescent="0.25">
      <c r="A1860" s="2">
        <v>1850</v>
      </c>
      <c r="B1860" s="9" t="s">
        <v>35</v>
      </c>
      <c r="C1860" s="2">
        <v>18</v>
      </c>
      <c r="D1860" s="2">
        <v>3</v>
      </c>
      <c r="E1860" s="2">
        <v>0</v>
      </c>
      <c r="F1860" s="2">
        <v>76</v>
      </c>
      <c r="G1860" s="10">
        <v>1</v>
      </c>
      <c r="H1860" s="11">
        <f t="shared" si="112"/>
        <v>1276</v>
      </c>
      <c r="I1860" s="12">
        <v>100</v>
      </c>
      <c r="J1860" s="11">
        <f t="shared" si="113"/>
        <v>127600</v>
      </c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5">
        <f t="shared" si="114"/>
        <v>127600</v>
      </c>
      <c r="W1860" s="14">
        <v>0</v>
      </c>
      <c r="X1860" s="14">
        <v>0</v>
      </c>
      <c r="Y1860" s="15">
        <f t="shared" si="115"/>
        <v>127600</v>
      </c>
      <c r="Z1860" s="14">
        <v>0.01</v>
      </c>
      <c r="AB1860" s="16" t="s">
        <v>126</v>
      </c>
    </row>
    <row r="1861" spans="1:28" x14ac:dyDescent="0.25">
      <c r="A1861" s="2">
        <v>1851</v>
      </c>
      <c r="B1861" s="9" t="s">
        <v>35</v>
      </c>
      <c r="C1861" s="2">
        <v>1</v>
      </c>
      <c r="D1861" s="2">
        <v>10</v>
      </c>
      <c r="E1861" s="2">
        <v>1</v>
      </c>
      <c r="F1861" s="2">
        <v>12</v>
      </c>
      <c r="G1861" s="10">
        <v>1</v>
      </c>
      <c r="H1861" s="11">
        <f t="shared" si="112"/>
        <v>4112</v>
      </c>
      <c r="I1861" s="12">
        <v>100</v>
      </c>
      <c r="J1861" s="11">
        <f t="shared" si="113"/>
        <v>411200</v>
      </c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5">
        <f t="shared" si="114"/>
        <v>411200</v>
      </c>
      <c r="W1861" s="14">
        <v>0</v>
      </c>
      <c r="X1861" s="14">
        <v>0</v>
      </c>
      <c r="Y1861" s="15">
        <f t="shared" si="115"/>
        <v>411200</v>
      </c>
      <c r="Z1861" s="14">
        <v>0.01</v>
      </c>
      <c r="AB1861" s="16" t="s">
        <v>204</v>
      </c>
    </row>
    <row r="1862" spans="1:28" x14ac:dyDescent="0.25">
      <c r="A1862" s="2">
        <v>1852</v>
      </c>
      <c r="B1862" s="9" t="s">
        <v>35</v>
      </c>
      <c r="C1862" s="2">
        <v>8</v>
      </c>
      <c r="D1862" s="2">
        <v>8</v>
      </c>
      <c r="E1862" s="2">
        <v>3</v>
      </c>
      <c r="F1862" s="2">
        <v>63</v>
      </c>
      <c r="G1862" s="10">
        <v>1</v>
      </c>
      <c r="H1862" s="11">
        <f t="shared" si="112"/>
        <v>3563</v>
      </c>
      <c r="I1862" s="12">
        <v>100</v>
      </c>
      <c r="J1862" s="11">
        <f t="shared" si="113"/>
        <v>356300</v>
      </c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5">
        <f t="shared" si="114"/>
        <v>356300</v>
      </c>
      <c r="W1862" s="14">
        <v>0</v>
      </c>
      <c r="X1862" s="14">
        <v>0</v>
      </c>
      <c r="Y1862" s="15">
        <f t="shared" si="115"/>
        <v>356300</v>
      </c>
      <c r="Z1862" s="14">
        <v>0.01</v>
      </c>
      <c r="AB1862" s="16" t="s">
        <v>890</v>
      </c>
    </row>
    <row r="1863" spans="1:28" x14ac:dyDescent="0.25">
      <c r="A1863" s="2">
        <v>1853</v>
      </c>
      <c r="B1863" s="9" t="s">
        <v>35</v>
      </c>
      <c r="C1863" s="2">
        <v>24</v>
      </c>
      <c r="D1863" s="2">
        <v>11</v>
      </c>
      <c r="E1863" s="2">
        <v>2</v>
      </c>
      <c r="F1863" s="2">
        <v>6</v>
      </c>
      <c r="G1863" s="10">
        <v>1</v>
      </c>
      <c r="H1863" s="11">
        <f t="shared" si="112"/>
        <v>4606</v>
      </c>
      <c r="I1863" s="12">
        <v>100</v>
      </c>
      <c r="J1863" s="11">
        <f t="shared" si="113"/>
        <v>460600</v>
      </c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5">
        <f t="shared" si="114"/>
        <v>460600</v>
      </c>
      <c r="W1863" s="14">
        <v>0</v>
      </c>
      <c r="X1863" s="14">
        <v>0</v>
      </c>
      <c r="Y1863" s="15">
        <f t="shared" si="115"/>
        <v>460600</v>
      </c>
      <c r="Z1863" s="14">
        <v>0.01</v>
      </c>
      <c r="AB1863" s="16" t="s">
        <v>61</v>
      </c>
    </row>
    <row r="1864" spans="1:28" x14ac:dyDescent="0.25">
      <c r="A1864" s="2">
        <v>1854</v>
      </c>
      <c r="B1864" s="9" t="s">
        <v>35</v>
      </c>
      <c r="C1864" s="2">
        <v>14</v>
      </c>
      <c r="D1864" s="2">
        <v>10</v>
      </c>
      <c r="E1864" s="2">
        <v>1</v>
      </c>
      <c r="F1864" s="2">
        <v>22</v>
      </c>
      <c r="G1864" s="10">
        <v>1</v>
      </c>
      <c r="H1864" s="11">
        <f t="shared" si="112"/>
        <v>4122</v>
      </c>
      <c r="I1864" s="12">
        <v>100</v>
      </c>
      <c r="J1864" s="11">
        <f t="shared" si="113"/>
        <v>412200</v>
      </c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5">
        <f t="shared" si="114"/>
        <v>412200</v>
      </c>
      <c r="W1864" s="14">
        <v>0</v>
      </c>
      <c r="X1864" s="14">
        <v>0</v>
      </c>
      <c r="Y1864" s="15">
        <f t="shared" si="115"/>
        <v>412200</v>
      </c>
      <c r="Z1864" s="14">
        <v>0.01</v>
      </c>
      <c r="AB1864" s="16" t="s">
        <v>293</v>
      </c>
    </row>
    <row r="1865" spans="1:28" x14ac:dyDescent="0.25">
      <c r="A1865" s="2">
        <v>1855</v>
      </c>
      <c r="B1865" s="9" t="s">
        <v>35</v>
      </c>
      <c r="C1865" s="2">
        <v>3</v>
      </c>
      <c r="D1865" s="2">
        <v>31</v>
      </c>
      <c r="E1865" s="2">
        <v>2</v>
      </c>
      <c r="F1865" s="2">
        <v>38</v>
      </c>
      <c r="G1865" s="10">
        <v>1</v>
      </c>
      <c r="H1865" s="11">
        <f t="shared" si="112"/>
        <v>12638</v>
      </c>
      <c r="I1865" s="12">
        <v>100</v>
      </c>
      <c r="J1865" s="11">
        <f t="shared" si="113"/>
        <v>1263800</v>
      </c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5">
        <f t="shared" si="114"/>
        <v>1263800</v>
      </c>
      <c r="W1865" s="14">
        <v>0</v>
      </c>
      <c r="X1865" s="14">
        <v>0</v>
      </c>
      <c r="Y1865" s="15">
        <f t="shared" si="115"/>
        <v>1263800</v>
      </c>
      <c r="Z1865" s="14">
        <v>0.01</v>
      </c>
      <c r="AB1865" s="16" t="s">
        <v>821</v>
      </c>
    </row>
    <row r="1866" spans="1:28" x14ac:dyDescent="0.25">
      <c r="A1866" s="2">
        <v>1856</v>
      </c>
      <c r="B1866" s="9" t="s">
        <v>35</v>
      </c>
      <c r="C1866" s="2">
        <v>19</v>
      </c>
      <c r="D1866" s="2">
        <v>8</v>
      </c>
      <c r="E1866" s="2">
        <v>0</v>
      </c>
      <c r="F1866" s="2">
        <v>68</v>
      </c>
      <c r="G1866" s="10">
        <v>1</v>
      </c>
      <c r="H1866" s="11">
        <f t="shared" si="112"/>
        <v>3268</v>
      </c>
      <c r="I1866" s="12">
        <v>100</v>
      </c>
      <c r="J1866" s="11">
        <f t="shared" si="113"/>
        <v>326800</v>
      </c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5">
        <f t="shared" si="114"/>
        <v>326800</v>
      </c>
      <c r="W1866" s="14">
        <v>0</v>
      </c>
      <c r="X1866" s="14">
        <v>0</v>
      </c>
      <c r="Y1866" s="15">
        <f t="shared" si="115"/>
        <v>326800</v>
      </c>
      <c r="Z1866" s="14">
        <v>0.01</v>
      </c>
      <c r="AB1866" s="16" t="s">
        <v>904</v>
      </c>
    </row>
    <row r="1867" spans="1:28" x14ac:dyDescent="0.25">
      <c r="A1867" s="2">
        <v>1857</v>
      </c>
      <c r="B1867" s="9" t="s">
        <v>35</v>
      </c>
      <c r="C1867" s="2">
        <v>1</v>
      </c>
      <c r="D1867" s="2">
        <v>3</v>
      </c>
      <c r="E1867" s="2">
        <v>3</v>
      </c>
      <c r="F1867" s="2">
        <v>40</v>
      </c>
      <c r="G1867" s="10">
        <v>1</v>
      </c>
      <c r="H1867" s="11">
        <f t="shared" si="112"/>
        <v>1540</v>
      </c>
      <c r="I1867" s="12">
        <v>100</v>
      </c>
      <c r="J1867" s="11">
        <f t="shared" si="113"/>
        <v>154000</v>
      </c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5">
        <f t="shared" si="114"/>
        <v>154000</v>
      </c>
      <c r="W1867" s="14">
        <v>0</v>
      </c>
      <c r="X1867" s="14">
        <v>0</v>
      </c>
      <c r="Y1867" s="15">
        <f t="shared" si="115"/>
        <v>154000</v>
      </c>
      <c r="Z1867" s="14">
        <v>0.01</v>
      </c>
      <c r="AB1867" s="16" t="s">
        <v>905</v>
      </c>
    </row>
    <row r="1868" spans="1:28" x14ac:dyDescent="0.25">
      <c r="A1868" s="2">
        <v>1858</v>
      </c>
      <c r="B1868" s="9" t="s">
        <v>35</v>
      </c>
      <c r="C1868" s="2">
        <v>20</v>
      </c>
      <c r="D1868" s="2">
        <v>6</v>
      </c>
      <c r="E1868" s="2">
        <v>3</v>
      </c>
      <c r="F1868" s="2">
        <v>81</v>
      </c>
      <c r="G1868" s="10">
        <v>1</v>
      </c>
      <c r="H1868" s="11">
        <f t="shared" ref="H1868:H1931" si="116">(D1868*400)+(E1868*100)+F1868</f>
        <v>2781</v>
      </c>
      <c r="I1868" s="12">
        <v>100</v>
      </c>
      <c r="J1868" s="11">
        <f t="shared" ref="J1868:J1931" si="117">H1868*I1868</f>
        <v>278100</v>
      </c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5">
        <f t="shared" ref="V1868:V1931" si="118">J1868+U1868</f>
        <v>278100</v>
      </c>
      <c r="W1868" s="14">
        <v>0</v>
      </c>
      <c r="X1868" s="14">
        <v>0</v>
      </c>
      <c r="Y1868" s="15">
        <f t="shared" ref="Y1868:Y1931" si="119">V1868+W1868-X1868</f>
        <v>278100</v>
      </c>
      <c r="Z1868" s="14">
        <v>0.01</v>
      </c>
      <c r="AB1868" s="16" t="s">
        <v>536</v>
      </c>
    </row>
    <row r="1869" spans="1:28" x14ac:dyDescent="0.25">
      <c r="A1869" s="2">
        <v>1859</v>
      </c>
      <c r="B1869" s="9" t="s">
        <v>35</v>
      </c>
      <c r="C1869" s="2">
        <v>16</v>
      </c>
      <c r="D1869" s="2">
        <v>17</v>
      </c>
      <c r="E1869" s="2">
        <v>1</v>
      </c>
      <c r="F1869" s="2">
        <v>60</v>
      </c>
      <c r="G1869" s="10">
        <v>1</v>
      </c>
      <c r="H1869" s="11">
        <f t="shared" si="116"/>
        <v>6960</v>
      </c>
      <c r="I1869" s="12">
        <v>100</v>
      </c>
      <c r="J1869" s="11">
        <f t="shared" si="117"/>
        <v>696000</v>
      </c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5">
        <f t="shared" si="118"/>
        <v>696000</v>
      </c>
      <c r="W1869" s="14">
        <v>0</v>
      </c>
      <c r="X1869" s="14">
        <v>0</v>
      </c>
      <c r="Y1869" s="15">
        <f t="shared" si="119"/>
        <v>696000</v>
      </c>
      <c r="Z1869" s="14">
        <v>0.01</v>
      </c>
      <c r="AB1869" s="16" t="s">
        <v>164</v>
      </c>
    </row>
    <row r="1870" spans="1:28" x14ac:dyDescent="0.25">
      <c r="A1870" s="2">
        <v>1860</v>
      </c>
      <c r="B1870" s="9" t="s">
        <v>35</v>
      </c>
      <c r="C1870" s="2">
        <v>3</v>
      </c>
      <c r="D1870" s="2">
        <v>5</v>
      </c>
      <c r="E1870" s="2">
        <v>1</v>
      </c>
      <c r="F1870" s="2">
        <v>81</v>
      </c>
      <c r="G1870" s="10">
        <v>1</v>
      </c>
      <c r="H1870" s="11">
        <f t="shared" si="116"/>
        <v>2181</v>
      </c>
      <c r="I1870" s="12">
        <v>100</v>
      </c>
      <c r="J1870" s="11">
        <f t="shared" si="117"/>
        <v>218100</v>
      </c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5">
        <f t="shared" si="118"/>
        <v>218100</v>
      </c>
      <c r="W1870" s="14">
        <v>0</v>
      </c>
      <c r="X1870" s="14">
        <v>0</v>
      </c>
      <c r="Y1870" s="15">
        <f t="shared" si="119"/>
        <v>218100</v>
      </c>
      <c r="Z1870" s="14">
        <v>0.01</v>
      </c>
      <c r="AB1870" s="16" t="s">
        <v>906</v>
      </c>
    </row>
    <row r="1871" spans="1:28" x14ac:dyDescent="0.25">
      <c r="A1871" s="2">
        <v>1861</v>
      </c>
      <c r="B1871" s="9" t="s">
        <v>35</v>
      </c>
      <c r="C1871" s="2">
        <v>1</v>
      </c>
      <c r="D1871" s="2">
        <v>4</v>
      </c>
      <c r="E1871" s="2">
        <v>0</v>
      </c>
      <c r="F1871" s="2">
        <v>67</v>
      </c>
      <c r="G1871" s="10">
        <v>1</v>
      </c>
      <c r="H1871" s="11">
        <f t="shared" si="116"/>
        <v>1667</v>
      </c>
      <c r="I1871" s="12">
        <v>100</v>
      </c>
      <c r="J1871" s="11">
        <f t="shared" si="117"/>
        <v>166700</v>
      </c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5">
        <f t="shared" si="118"/>
        <v>166700</v>
      </c>
      <c r="W1871" s="14">
        <v>0</v>
      </c>
      <c r="X1871" s="14">
        <v>0</v>
      </c>
      <c r="Y1871" s="15">
        <f t="shared" si="119"/>
        <v>166700</v>
      </c>
      <c r="Z1871" s="14">
        <v>0.01</v>
      </c>
      <c r="AB1871" s="16" t="s">
        <v>345</v>
      </c>
    </row>
    <row r="1872" spans="1:28" x14ac:dyDescent="0.25">
      <c r="A1872" s="2">
        <v>1862</v>
      </c>
      <c r="B1872" s="9" t="s">
        <v>35</v>
      </c>
      <c r="C1872" s="2">
        <v>2</v>
      </c>
      <c r="D1872" s="2">
        <v>13</v>
      </c>
      <c r="E1872" s="2">
        <v>3</v>
      </c>
      <c r="F1872" s="2">
        <v>4</v>
      </c>
      <c r="G1872" s="10">
        <v>1</v>
      </c>
      <c r="H1872" s="11">
        <f t="shared" si="116"/>
        <v>5504</v>
      </c>
      <c r="I1872" s="12">
        <v>100</v>
      </c>
      <c r="J1872" s="11">
        <f t="shared" si="117"/>
        <v>550400</v>
      </c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5">
        <f t="shared" si="118"/>
        <v>550400</v>
      </c>
      <c r="W1872" s="14">
        <v>0</v>
      </c>
      <c r="X1872" s="14">
        <v>0</v>
      </c>
      <c r="Y1872" s="15">
        <f t="shared" si="119"/>
        <v>550400</v>
      </c>
      <c r="Z1872" s="14">
        <v>0.01</v>
      </c>
      <c r="AB1872" s="16" t="s">
        <v>853</v>
      </c>
    </row>
    <row r="1873" spans="1:28" x14ac:dyDescent="0.25">
      <c r="A1873" s="2">
        <v>1863</v>
      </c>
      <c r="B1873" s="9" t="s">
        <v>35</v>
      </c>
      <c r="C1873" s="2">
        <v>20</v>
      </c>
      <c r="D1873" s="2">
        <v>2</v>
      </c>
      <c r="E1873" s="2">
        <v>2</v>
      </c>
      <c r="F1873" s="2">
        <v>68</v>
      </c>
      <c r="G1873" s="10">
        <v>1</v>
      </c>
      <c r="H1873" s="11">
        <f t="shared" si="116"/>
        <v>1068</v>
      </c>
      <c r="I1873" s="12">
        <v>100</v>
      </c>
      <c r="J1873" s="11">
        <f t="shared" si="117"/>
        <v>106800</v>
      </c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5">
        <f t="shared" si="118"/>
        <v>106800</v>
      </c>
      <c r="W1873" s="14">
        <v>0</v>
      </c>
      <c r="X1873" s="14">
        <v>0</v>
      </c>
      <c r="Y1873" s="15">
        <f t="shared" si="119"/>
        <v>106800</v>
      </c>
      <c r="Z1873" s="14">
        <v>0.01</v>
      </c>
      <c r="AB1873" s="16" t="s">
        <v>185</v>
      </c>
    </row>
    <row r="1874" spans="1:28" x14ac:dyDescent="0.25">
      <c r="A1874" s="2">
        <v>1864</v>
      </c>
      <c r="B1874" s="9" t="s">
        <v>35</v>
      </c>
      <c r="C1874" s="2">
        <v>22</v>
      </c>
      <c r="D1874" s="2">
        <v>7</v>
      </c>
      <c r="E1874" s="2">
        <v>1</v>
      </c>
      <c r="F1874" s="2">
        <v>65</v>
      </c>
      <c r="G1874" s="10">
        <v>1</v>
      </c>
      <c r="H1874" s="11">
        <f t="shared" si="116"/>
        <v>2965</v>
      </c>
      <c r="I1874" s="12">
        <v>100</v>
      </c>
      <c r="J1874" s="11">
        <f t="shared" si="117"/>
        <v>296500</v>
      </c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5">
        <f t="shared" si="118"/>
        <v>296500</v>
      </c>
      <c r="W1874" s="14">
        <v>0</v>
      </c>
      <c r="X1874" s="14">
        <v>0</v>
      </c>
      <c r="Y1874" s="15">
        <f t="shared" si="119"/>
        <v>296500</v>
      </c>
      <c r="Z1874" s="14">
        <v>0.01</v>
      </c>
      <c r="AB1874" s="16" t="s">
        <v>873</v>
      </c>
    </row>
    <row r="1875" spans="1:28" x14ac:dyDescent="0.25">
      <c r="A1875" s="2">
        <v>1865</v>
      </c>
      <c r="B1875" s="9" t="s">
        <v>35</v>
      </c>
      <c r="C1875" s="2">
        <v>4</v>
      </c>
      <c r="D1875" s="2">
        <v>34</v>
      </c>
      <c r="E1875" s="2">
        <v>0</v>
      </c>
      <c r="F1875" s="2">
        <v>22</v>
      </c>
      <c r="G1875" s="10">
        <v>1</v>
      </c>
      <c r="H1875" s="11">
        <f t="shared" si="116"/>
        <v>13622</v>
      </c>
      <c r="I1875" s="12">
        <v>100</v>
      </c>
      <c r="J1875" s="11">
        <f t="shared" si="117"/>
        <v>1362200</v>
      </c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5">
        <f t="shared" si="118"/>
        <v>1362200</v>
      </c>
      <c r="W1875" s="14">
        <v>0</v>
      </c>
      <c r="X1875" s="14">
        <v>0</v>
      </c>
      <c r="Y1875" s="15">
        <f t="shared" si="119"/>
        <v>1362200</v>
      </c>
      <c r="Z1875" s="14">
        <v>0.01</v>
      </c>
      <c r="AB1875" s="16" t="s">
        <v>180</v>
      </c>
    </row>
    <row r="1876" spans="1:28" x14ac:dyDescent="0.25">
      <c r="A1876" s="2">
        <v>1866</v>
      </c>
      <c r="B1876" s="9" t="s">
        <v>35</v>
      </c>
      <c r="C1876" s="2">
        <v>1</v>
      </c>
      <c r="D1876" s="2">
        <v>8</v>
      </c>
      <c r="E1876" s="2">
        <v>2</v>
      </c>
      <c r="F1876" s="2">
        <v>1</v>
      </c>
      <c r="G1876" s="10">
        <v>1</v>
      </c>
      <c r="H1876" s="11">
        <f t="shared" si="116"/>
        <v>3401</v>
      </c>
      <c r="I1876" s="12">
        <v>100</v>
      </c>
      <c r="J1876" s="11">
        <f t="shared" si="117"/>
        <v>340100</v>
      </c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5">
        <f t="shared" si="118"/>
        <v>340100</v>
      </c>
      <c r="W1876" s="14">
        <v>0</v>
      </c>
      <c r="X1876" s="14">
        <v>0</v>
      </c>
      <c r="Y1876" s="15">
        <f t="shared" si="119"/>
        <v>340100</v>
      </c>
      <c r="Z1876" s="14">
        <v>0.01</v>
      </c>
      <c r="AB1876" s="16" t="s">
        <v>590</v>
      </c>
    </row>
    <row r="1877" spans="1:28" x14ac:dyDescent="0.25">
      <c r="A1877" s="2">
        <v>1867</v>
      </c>
      <c r="B1877" s="9" t="s">
        <v>35</v>
      </c>
      <c r="C1877" s="2">
        <v>17</v>
      </c>
      <c r="D1877" s="2">
        <v>1</v>
      </c>
      <c r="E1877" s="2">
        <v>3</v>
      </c>
      <c r="F1877" s="2">
        <v>37</v>
      </c>
      <c r="G1877" s="10">
        <v>1</v>
      </c>
      <c r="H1877" s="11">
        <f t="shared" si="116"/>
        <v>737</v>
      </c>
      <c r="I1877" s="12">
        <v>100</v>
      </c>
      <c r="J1877" s="11">
        <f t="shared" si="117"/>
        <v>73700</v>
      </c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5">
        <f t="shared" si="118"/>
        <v>73700</v>
      </c>
      <c r="W1877" s="14">
        <v>0</v>
      </c>
      <c r="X1877" s="14">
        <v>0</v>
      </c>
      <c r="Y1877" s="15">
        <f t="shared" si="119"/>
        <v>73700</v>
      </c>
      <c r="Z1877" s="14">
        <v>0.01</v>
      </c>
      <c r="AB1877" s="16" t="s">
        <v>93</v>
      </c>
    </row>
    <row r="1878" spans="1:28" x14ac:dyDescent="0.25">
      <c r="A1878" s="2">
        <v>1868</v>
      </c>
      <c r="B1878" s="9" t="s">
        <v>35</v>
      </c>
      <c r="C1878" s="2">
        <v>21</v>
      </c>
      <c r="D1878" s="2">
        <v>3</v>
      </c>
      <c r="E1878" s="2">
        <v>0</v>
      </c>
      <c r="F1878" s="2">
        <v>11</v>
      </c>
      <c r="G1878" s="10">
        <v>1</v>
      </c>
      <c r="H1878" s="11">
        <f t="shared" si="116"/>
        <v>1211</v>
      </c>
      <c r="I1878" s="12">
        <v>100</v>
      </c>
      <c r="J1878" s="11">
        <f t="shared" si="117"/>
        <v>121100</v>
      </c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5">
        <f t="shared" si="118"/>
        <v>121100</v>
      </c>
      <c r="W1878" s="14">
        <v>0</v>
      </c>
      <c r="X1878" s="14">
        <v>0</v>
      </c>
      <c r="Y1878" s="15">
        <f t="shared" si="119"/>
        <v>121100</v>
      </c>
      <c r="Z1878" s="14">
        <v>0.01</v>
      </c>
      <c r="AB1878" s="16" t="s">
        <v>205</v>
      </c>
    </row>
    <row r="1879" spans="1:28" x14ac:dyDescent="0.25">
      <c r="A1879" s="2">
        <v>1869</v>
      </c>
      <c r="B1879" s="9" t="s">
        <v>35</v>
      </c>
      <c r="C1879" s="2">
        <v>3</v>
      </c>
      <c r="D1879" s="2">
        <v>6</v>
      </c>
      <c r="E1879" s="2">
        <v>1</v>
      </c>
      <c r="F1879" s="2">
        <v>38</v>
      </c>
      <c r="G1879" s="10">
        <v>1</v>
      </c>
      <c r="H1879" s="11">
        <f t="shared" si="116"/>
        <v>2538</v>
      </c>
      <c r="I1879" s="12">
        <v>100</v>
      </c>
      <c r="J1879" s="11">
        <f t="shared" si="117"/>
        <v>253800</v>
      </c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5">
        <f t="shared" si="118"/>
        <v>253800</v>
      </c>
      <c r="W1879" s="14">
        <v>0</v>
      </c>
      <c r="X1879" s="14">
        <v>0</v>
      </c>
      <c r="Y1879" s="15">
        <f t="shared" si="119"/>
        <v>253800</v>
      </c>
      <c r="Z1879" s="14">
        <v>0.01</v>
      </c>
      <c r="AB1879" s="16" t="s">
        <v>669</v>
      </c>
    </row>
    <row r="1880" spans="1:28" x14ac:dyDescent="0.25">
      <c r="A1880" s="2">
        <v>1870</v>
      </c>
      <c r="B1880" s="9" t="s">
        <v>35</v>
      </c>
      <c r="C1880" s="2">
        <v>4</v>
      </c>
      <c r="D1880" s="2">
        <v>10</v>
      </c>
      <c r="E1880" s="2">
        <v>0</v>
      </c>
      <c r="F1880" s="2">
        <v>73</v>
      </c>
      <c r="G1880" s="10">
        <v>1</v>
      </c>
      <c r="H1880" s="11">
        <f t="shared" si="116"/>
        <v>4073</v>
      </c>
      <c r="I1880" s="12">
        <v>100</v>
      </c>
      <c r="J1880" s="11">
        <f t="shared" si="117"/>
        <v>407300</v>
      </c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5">
        <f t="shared" si="118"/>
        <v>407300</v>
      </c>
      <c r="W1880" s="14">
        <v>0</v>
      </c>
      <c r="X1880" s="14">
        <v>0</v>
      </c>
      <c r="Y1880" s="15">
        <f t="shared" si="119"/>
        <v>407300</v>
      </c>
      <c r="Z1880" s="14">
        <v>0.01</v>
      </c>
      <c r="AB1880" s="16" t="s">
        <v>385</v>
      </c>
    </row>
    <row r="1881" spans="1:28" x14ac:dyDescent="0.25">
      <c r="A1881" s="2">
        <v>1871</v>
      </c>
      <c r="B1881" s="9" t="s">
        <v>35</v>
      </c>
      <c r="C1881" s="2">
        <v>25</v>
      </c>
      <c r="D1881" s="2">
        <v>7</v>
      </c>
      <c r="E1881" s="2">
        <v>1</v>
      </c>
      <c r="F1881" s="2">
        <v>96</v>
      </c>
      <c r="G1881" s="10">
        <v>1</v>
      </c>
      <c r="H1881" s="11">
        <f t="shared" si="116"/>
        <v>2996</v>
      </c>
      <c r="I1881" s="12">
        <v>100</v>
      </c>
      <c r="J1881" s="11">
        <f t="shared" si="117"/>
        <v>299600</v>
      </c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5">
        <f t="shared" si="118"/>
        <v>299600</v>
      </c>
      <c r="W1881" s="14">
        <v>0</v>
      </c>
      <c r="X1881" s="14">
        <v>0</v>
      </c>
      <c r="Y1881" s="15">
        <f t="shared" si="119"/>
        <v>299600</v>
      </c>
      <c r="Z1881" s="14">
        <v>0.01</v>
      </c>
      <c r="AB1881" s="16" t="s">
        <v>643</v>
      </c>
    </row>
    <row r="1882" spans="1:28" x14ac:dyDescent="0.25">
      <c r="A1882" s="2">
        <v>1872</v>
      </c>
      <c r="B1882" s="9" t="s">
        <v>35</v>
      </c>
      <c r="C1882" s="2">
        <v>18</v>
      </c>
      <c r="D1882" s="2">
        <v>3</v>
      </c>
      <c r="E1882" s="2">
        <v>0</v>
      </c>
      <c r="F1882" s="2">
        <v>39</v>
      </c>
      <c r="G1882" s="10">
        <v>1</v>
      </c>
      <c r="H1882" s="11">
        <f t="shared" si="116"/>
        <v>1239</v>
      </c>
      <c r="I1882" s="12">
        <v>100</v>
      </c>
      <c r="J1882" s="11">
        <f t="shared" si="117"/>
        <v>123900</v>
      </c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5">
        <f t="shared" si="118"/>
        <v>123900</v>
      </c>
      <c r="W1882" s="14">
        <v>0</v>
      </c>
      <c r="X1882" s="14">
        <v>0</v>
      </c>
      <c r="Y1882" s="15">
        <f t="shared" si="119"/>
        <v>123900</v>
      </c>
      <c r="Z1882" s="14">
        <v>0.01</v>
      </c>
      <c r="AB1882" s="16" t="s">
        <v>907</v>
      </c>
    </row>
    <row r="1883" spans="1:28" x14ac:dyDescent="0.25">
      <c r="A1883" s="2">
        <v>1873</v>
      </c>
      <c r="B1883" s="9" t="s">
        <v>35</v>
      </c>
      <c r="C1883" s="2">
        <v>27</v>
      </c>
      <c r="D1883" s="2">
        <v>1</v>
      </c>
      <c r="E1883" s="2">
        <v>0</v>
      </c>
      <c r="F1883" s="2">
        <v>93</v>
      </c>
      <c r="G1883" s="10">
        <v>1</v>
      </c>
      <c r="H1883" s="11">
        <f t="shared" si="116"/>
        <v>493</v>
      </c>
      <c r="I1883" s="12">
        <v>100</v>
      </c>
      <c r="J1883" s="11">
        <f t="shared" si="117"/>
        <v>49300</v>
      </c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5">
        <f t="shared" si="118"/>
        <v>49300</v>
      </c>
      <c r="W1883" s="14">
        <v>0</v>
      </c>
      <c r="X1883" s="14">
        <v>0</v>
      </c>
      <c r="Y1883" s="15">
        <f t="shared" si="119"/>
        <v>49300</v>
      </c>
      <c r="Z1883" s="14">
        <v>0.01</v>
      </c>
      <c r="AB1883" s="16" t="s">
        <v>147</v>
      </c>
    </row>
    <row r="1884" spans="1:28" x14ac:dyDescent="0.25">
      <c r="A1884" s="2">
        <v>1874</v>
      </c>
      <c r="B1884" s="9" t="s">
        <v>35</v>
      </c>
      <c r="C1884" s="2">
        <v>21</v>
      </c>
      <c r="D1884" s="2">
        <v>1</v>
      </c>
      <c r="E1884" s="2">
        <v>3</v>
      </c>
      <c r="F1884" s="2">
        <v>19</v>
      </c>
      <c r="G1884" s="10">
        <v>1</v>
      </c>
      <c r="H1884" s="11">
        <f t="shared" si="116"/>
        <v>719</v>
      </c>
      <c r="I1884" s="12">
        <v>100</v>
      </c>
      <c r="J1884" s="11">
        <f t="shared" si="117"/>
        <v>71900</v>
      </c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5">
        <f t="shared" si="118"/>
        <v>71900</v>
      </c>
      <c r="W1884" s="14">
        <v>0</v>
      </c>
      <c r="X1884" s="14">
        <v>0</v>
      </c>
      <c r="Y1884" s="15">
        <f t="shared" si="119"/>
        <v>71900</v>
      </c>
      <c r="Z1884" s="14">
        <v>0.01</v>
      </c>
      <c r="AB1884" s="16" t="s">
        <v>405</v>
      </c>
    </row>
    <row r="1885" spans="1:28" x14ac:dyDescent="0.25">
      <c r="A1885" s="2">
        <v>1875</v>
      </c>
      <c r="B1885" s="9" t="s">
        <v>35</v>
      </c>
      <c r="C1885" s="2">
        <v>4</v>
      </c>
      <c r="D1885" s="2">
        <v>0</v>
      </c>
      <c r="E1885" s="2">
        <v>2</v>
      </c>
      <c r="F1885" s="2">
        <v>92</v>
      </c>
      <c r="G1885" s="10">
        <v>1</v>
      </c>
      <c r="H1885" s="11">
        <f t="shared" si="116"/>
        <v>292</v>
      </c>
      <c r="I1885" s="12">
        <v>100</v>
      </c>
      <c r="J1885" s="11">
        <f t="shared" si="117"/>
        <v>29200</v>
      </c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5">
        <f t="shared" si="118"/>
        <v>29200</v>
      </c>
      <c r="W1885" s="14">
        <v>0</v>
      </c>
      <c r="X1885" s="14">
        <v>0</v>
      </c>
      <c r="Y1885" s="15">
        <f t="shared" si="119"/>
        <v>29200</v>
      </c>
      <c r="Z1885" s="14">
        <v>0.01</v>
      </c>
      <c r="AB1885" s="16" t="s">
        <v>509</v>
      </c>
    </row>
    <row r="1886" spans="1:28" x14ac:dyDescent="0.25">
      <c r="A1886" s="2">
        <v>1876</v>
      </c>
      <c r="B1886" s="9" t="s">
        <v>35</v>
      </c>
      <c r="C1886" s="2">
        <v>2</v>
      </c>
      <c r="D1886" s="2">
        <v>22</v>
      </c>
      <c r="E1886" s="2">
        <v>1</v>
      </c>
      <c r="F1886" s="2">
        <v>72</v>
      </c>
      <c r="G1886" s="10">
        <v>1</v>
      </c>
      <c r="H1886" s="11">
        <f t="shared" si="116"/>
        <v>8972</v>
      </c>
      <c r="I1886" s="12">
        <v>100</v>
      </c>
      <c r="J1886" s="11">
        <f t="shared" si="117"/>
        <v>897200</v>
      </c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5">
        <f t="shared" si="118"/>
        <v>897200</v>
      </c>
      <c r="W1886" s="14">
        <v>0</v>
      </c>
      <c r="X1886" s="14">
        <v>0</v>
      </c>
      <c r="Y1886" s="15">
        <f t="shared" si="119"/>
        <v>897200</v>
      </c>
      <c r="Z1886" s="14">
        <v>0.01</v>
      </c>
      <c r="AB1886" s="16" t="s">
        <v>908</v>
      </c>
    </row>
    <row r="1887" spans="1:28" x14ac:dyDescent="0.25">
      <c r="A1887" s="2">
        <v>1877</v>
      </c>
      <c r="B1887" s="9" t="s">
        <v>35</v>
      </c>
      <c r="C1887" s="2">
        <v>1</v>
      </c>
      <c r="D1887" s="2">
        <v>12</v>
      </c>
      <c r="E1887" s="2">
        <v>0</v>
      </c>
      <c r="F1887" s="2">
        <v>32</v>
      </c>
      <c r="G1887" s="10">
        <v>1</v>
      </c>
      <c r="H1887" s="11">
        <f t="shared" si="116"/>
        <v>4832</v>
      </c>
      <c r="I1887" s="12">
        <v>100</v>
      </c>
      <c r="J1887" s="11">
        <f t="shared" si="117"/>
        <v>483200</v>
      </c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5">
        <f t="shared" si="118"/>
        <v>483200</v>
      </c>
      <c r="W1887" s="14">
        <v>0</v>
      </c>
      <c r="X1887" s="14">
        <v>0</v>
      </c>
      <c r="Y1887" s="15">
        <f t="shared" si="119"/>
        <v>483200</v>
      </c>
      <c r="Z1887" s="14">
        <v>0.01</v>
      </c>
      <c r="AB1887" s="16" t="s">
        <v>546</v>
      </c>
    </row>
    <row r="1888" spans="1:28" x14ac:dyDescent="0.25">
      <c r="A1888" s="2">
        <v>1878</v>
      </c>
      <c r="B1888" s="9" t="s">
        <v>35</v>
      </c>
      <c r="C1888" s="2">
        <v>3</v>
      </c>
      <c r="D1888" s="2">
        <v>10</v>
      </c>
      <c r="E1888" s="2">
        <v>0</v>
      </c>
      <c r="F1888" s="2">
        <v>40</v>
      </c>
      <c r="G1888" s="10">
        <v>1</v>
      </c>
      <c r="H1888" s="11">
        <f t="shared" si="116"/>
        <v>4040</v>
      </c>
      <c r="I1888" s="12">
        <v>100</v>
      </c>
      <c r="J1888" s="11">
        <f t="shared" si="117"/>
        <v>404000</v>
      </c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5">
        <f t="shared" si="118"/>
        <v>404000</v>
      </c>
      <c r="W1888" s="14">
        <v>0</v>
      </c>
      <c r="X1888" s="14">
        <v>0</v>
      </c>
      <c r="Y1888" s="15">
        <f t="shared" si="119"/>
        <v>404000</v>
      </c>
      <c r="Z1888" s="14">
        <v>0.01</v>
      </c>
      <c r="AB1888" s="16" t="s">
        <v>50</v>
      </c>
    </row>
    <row r="1889" spans="1:28" x14ac:dyDescent="0.25">
      <c r="A1889" s="2">
        <v>1879</v>
      </c>
      <c r="B1889" s="9" t="s">
        <v>35</v>
      </c>
      <c r="C1889" s="2">
        <v>2</v>
      </c>
      <c r="D1889" s="2">
        <v>18</v>
      </c>
      <c r="E1889" s="2">
        <v>0</v>
      </c>
      <c r="F1889" s="2">
        <v>73</v>
      </c>
      <c r="G1889" s="10">
        <v>1</v>
      </c>
      <c r="H1889" s="11">
        <f t="shared" si="116"/>
        <v>7273</v>
      </c>
      <c r="I1889" s="12">
        <v>100</v>
      </c>
      <c r="J1889" s="11">
        <f t="shared" si="117"/>
        <v>727300</v>
      </c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5">
        <f t="shared" si="118"/>
        <v>727300</v>
      </c>
      <c r="W1889" s="14">
        <v>0</v>
      </c>
      <c r="X1889" s="14">
        <v>0</v>
      </c>
      <c r="Y1889" s="15">
        <f t="shared" si="119"/>
        <v>727300</v>
      </c>
      <c r="Z1889" s="14">
        <v>0.01</v>
      </c>
      <c r="AB1889" s="16" t="s">
        <v>567</v>
      </c>
    </row>
    <row r="1890" spans="1:28" x14ac:dyDescent="0.25">
      <c r="A1890" s="2">
        <v>1880</v>
      </c>
      <c r="B1890" s="9" t="s">
        <v>35</v>
      </c>
      <c r="C1890" s="2">
        <v>5</v>
      </c>
      <c r="D1890" s="2">
        <v>8</v>
      </c>
      <c r="E1890" s="2">
        <v>1</v>
      </c>
      <c r="F1890" s="2">
        <v>33</v>
      </c>
      <c r="G1890" s="10">
        <v>1</v>
      </c>
      <c r="H1890" s="11">
        <f t="shared" si="116"/>
        <v>3333</v>
      </c>
      <c r="I1890" s="12">
        <v>100</v>
      </c>
      <c r="J1890" s="11">
        <f t="shared" si="117"/>
        <v>333300</v>
      </c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5">
        <f t="shared" si="118"/>
        <v>333300</v>
      </c>
      <c r="W1890" s="14">
        <v>0</v>
      </c>
      <c r="X1890" s="14">
        <v>0</v>
      </c>
      <c r="Y1890" s="15">
        <f t="shared" si="119"/>
        <v>333300</v>
      </c>
      <c r="Z1890" s="14">
        <v>0.01</v>
      </c>
      <c r="AB1890" s="16" t="s">
        <v>109</v>
      </c>
    </row>
    <row r="1891" spans="1:28" x14ac:dyDescent="0.25">
      <c r="A1891" s="2">
        <v>1881</v>
      </c>
      <c r="B1891" s="9" t="s">
        <v>35</v>
      </c>
      <c r="C1891" s="2">
        <v>2</v>
      </c>
      <c r="D1891" s="2">
        <v>6</v>
      </c>
      <c r="E1891" s="2">
        <v>3</v>
      </c>
      <c r="F1891" s="2">
        <v>60</v>
      </c>
      <c r="G1891" s="10">
        <v>1</v>
      </c>
      <c r="H1891" s="11">
        <f t="shared" si="116"/>
        <v>2760</v>
      </c>
      <c r="I1891" s="12">
        <v>100</v>
      </c>
      <c r="J1891" s="11">
        <f t="shared" si="117"/>
        <v>276000</v>
      </c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5">
        <f t="shared" si="118"/>
        <v>276000</v>
      </c>
      <c r="W1891" s="14">
        <v>0</v>
      </c>
      <c r="X1891" s="14">
        <v>0</v>
      </c>
      <c r="Y1891" s="15">
        <f t="shared" si="119"/>
        <v>276000</v>
      </c>
      <c r="Z1891" s="14">
        <v>0.01</v>
      </c>
      <c r="AB1891" s="16" t="s">
        <v>909</v>
      </c>
    </row>
    <row r="1892" spans="1:28" x14ac:dyDescent="0.25">
      <c r="A1892" s="2">
        <v>1882</v>
      </c>
      <c r="B1892" s="9" t="s">
        <v>35</v>
      </c>
      <c r="C1892" s="2">
        <v>1</v>
      </c>
      <c r="D1892" s="2">
        <v>2</v>
      </c>
      <c r="E1892" s="2">
        <v>1</v>
      </c>
      <c r="F1892" s="2">
        <v>76</v>
      </c>
      <c r="G1892" s="10">
        <v>1</v>
      </c>
      <c r="H1892" s="11">
        <f t="shared" si="116"/>
        <v>976</v>
      </c>
      <c r="I1892" s="12">
        <v>100</v>
      </c>
      <c r="J1892" s="11">
        <f t="shared" si="117"/>
        <v>97600</v>
      </c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5">
        <f t="shared" si="118"/>
        <v>97600</v>
      </c>
      <c r="W1892" s="14">
        <v>0</v>
      </c>
      <c r="X1892" s="14">
        <v>0</v>
      </c>
      <c r="Y1892" s="15">
        <f t="shared" si="119"/>
        <v>97600</v>
      </c>
      <c r="Z1892" s="14">
        <v>0.01</v>
      </c>
      <c r="AB1892" s="16" t="s">
        <v>788</v>
      </c>
    </row>
    <row r="1893" spans="1:28" x14ac:dyDescent="0.25">
      <c r="A1893" s="2">
        <v>1883</v>
      </c>
      <c r="B1893" s="9" t="s">
        <v>35</v>
      </c>
      <c r="C1893" s="2">
        <v>22</v>
      </c>
      <c r="D1893" s="2">
        <v>3</v>
      </c>
      <c r="E1893" s="2">
        <v>2</v>
      </c>
      <c r="F1893" s="2">
        <v>49</v>
      </c>
      <c r="G1893" s="10">
        <v>1</v>
      </c>
      <c r="H1893" s="11">
        <f t="shared" si="116"/>
        <v>1449</v>
      </c>
      <c r="I1893" s="12">
        <v>100</v>
      </c>
      <c r="J1893" s="11">
        <f t="shared" si="117"/>
        <v>144900</v>
      </c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5">
        <f t="shared" si="118"/>
        <v>144900</v>
      </c>
      <c r="W1893" s="14">
        <v>0</v>
      </c>
      <c r="X1893" s="14">
        <v>0</v>
      </c>
      <c r="Y1893" s="15">
        <f t="shared" si="119"/>
        <v>144900</v>
      </c>
      <c r="Z1893" s="14">
        <v>0.01</v>
      </c>
      <c r="AB1893" s="16" t="s">
        <v>910</v>
      </c>
    </row>
    <row r="1894" spans="1:28" x14ac:dyDescent="0.25">
      <c r="A1894" s="2">
        <v>1884</v>
      </c>
      <c r="B1894" s="9" t="s">
        <v>35</v>
      </c>
      <c r="C1894" s="2">
        <v>45</v>
      </c>
      <c r="D1894" s="2">
        <v>11</v>
      </c>
      <c r="E1894" s="2">
        <v>0</v>
      </c>
      <c r="F1894" s="2">
        <v>99</v>
      </c>
      <c r="G1894" s="10">
        <v>1</v>
      </c>
      <c r="H1894" s="11">
        <f t="shared" si="116"/>
        <v>4499</v>
      </c>
      <c r="I1894" s="12">
        <v>100</v>
      </c>
      <c r="J1894" s="11">
        <f t="shared" si="117"/>
        <v>449900</v>
      </c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5">
        <f t="shared" si="118"/>
        <v>449900</v>
      </c>
      <c r="W1894" s="14">
        <v>0</v>
      </c>
      <c r="X1894" s="14">
        <v>0</v>
      </c>
      <c r="Y1894" s="15">
        <f t="shared" si="119"/>
        <v>449900</v>
      </c>
      <c r="Z1894" s="14">
        <v>0.01</v>
      </c>
      <c r="AB1894" s="16" t="s">
        <v>903</v>
      </c>
    </row>
    <row r="1895" spans="1:28" x14ac:dyDescent="0.25">
      <c r="A1895" s="2">
        <v>1885</v>
      </c>
      <c r="B1895" s="9" t="s">
        <v>35</v>
      </c>
      <c r="C1895" s="2">
        <v>5</v>
      </c>
      <c r="D1895" s="2">
        <v>6</v>
      </c>
      <c r="E1895" s="2">
        <v>0</v>
      </c>
      <c r="F1895" s="2">
        <v>15</v>
      </c>
      <c r="G1895" s="10">
        <v>1</v>
      </c>
      <c r="H1895" s="11">
        <f t="shared" si="116"/>
        <v>2415</v>
      </c>
      <c r="I1895" s="12">
        <v>100</v>
      </c>
      <c r="J1895" s="11">
        <f t="shared" si="117"/>
        <v>241500</v>
      </c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5">
        <f t="shared" si="118"/>
        <v>241500</v>
      </c>
      <c r="W1895" s="14">
        <v>0</v>
      </c>
      <c r="X1895" s="14">
        <v>0</v>
      </c>
      <c r="Y1895" s="15">
        <f t="shared" si="119"/>
        <v>241500</v>
      </c>
      <c r="Z1895" s="14">
        <v>0.01</v>
      </c>
      <c r="AB1895" s="16" t="s">
        <v>350</v>
      </c>
    </row>
    <row r="1896" spans="1:28" x14ac:dyDescent="0.25">
      <c r="A1896" s="2">
        <v>1886</v>
      </c>
      <c r="B1896" s="9" t="s">
        <v>35</v>
      </c>
      <c r="C1896" s="2">
        <v>40</v>
      </c>
      <c r="D1896" s="2">
        <v>9</v>
      </c>
      <c r="E1896" s="2">
        <v>1</v>
      </c>
      <c r="F1896" s="2">
        <v>88</v>
      </c>
      <c r="G1896" s="10">
        <v>1</v>
      </c>
      <c r="H1896" s="11">
        <f t="shared" si="116"/>
        <v>3788</v>
      </c>
      <c r="I1896" s="12">
        <v>100</v>
      </c>
      <c r="J1896" s="11">
        <f t="shared" si="117"/>
        <v>378800</v>
      </c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5">
        <f t="shared" si="118"/>
        <v>378800</v>
      </c>
      <c r="W1896" s="14">
        <v>0</v>
      </c>
      <c r="X1896" s="14">
        <v>0</v>
      </c>
      <c r="Y1896" s="15">
        <f t="shared" si="119"/>
        <v>378800</v>
      </c>
      <c r="Z1896" s="14">
        <v>0.01</v>
      </c>
      <c r="AB1896" s="16" t="s">
        <v>348</v>
      </c>
    </row>
    <row r="1897" spans="1:28" x14ac:dyDescent="0.25">
      <c r="A1897" s="2">
        <v>1887</v>
      </c>
      <c r="B1897" s="9" t="s">
        <v>35</v>
      </c>
      <c r="C1897" s="2">
        <v>21</v>
      </c>
      <c r="D1897" s="2">
        <v>3</v>
      </c>
      <c r="E1897" s="2">
        <v>1</v>
      </c>
      <c r="F1897" s="2">
        <v>8</v>
      </c>
      <c r="G1897" s="10">
        <v>1</v>
      </c>
      <c r="H1897" s="11">
        <f t="shared" si="116"/>
        <v>1308</v>
      </c>
      <c r="I1897" s="12">
        <v>100</v>
      </c>
      <c r="J1897" s="11">
        <f t="shared" si="117"/>
        <v>130800</v>
      </c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5">
        <f t="shared" si="118"/>
        <v>130800</v>
      </c>
      <c r="W1897" s="14">
        <v>0</v>
      </c>
      <c r="X1897" s="14">
        <v>0</v>
      </c>
      <c r="Y1897" s="15">
        <f t="shared" si="119"/>
        <v>130800</v>
      </c>
      <c r="Z1897" s="14">
        <v>0.01</v>
      </c>
      <c r="AB1897" s="16" t="s">
        <v>478</v>
      </c>
    </row>
    <row r="1898" spans="1:28" x14ac:dyDescent="0.25">
      <c r="A1898" s="2">
        <v>1888</v>
      </c>
      <c r="B1898" s="9" t="s">
        <v>35</v>
      </c>
      <c r="C1898" s="2">
        <v>8</v>
      </c>
      <c r="D1898" s="2">
        <v>21</v>
      </c>
      <c r="E1898" s="2">
        <v>0</v>
      </c>
      <c r="F1898" s="2">
        <v>27</v>
      </c>
      <c r="G1898" s="10">
        <v>1</v>
      </c>
      <c r="H1898" s="11">
        <f t="shared" si="116"/>
        <v>8427</v>
      </c>
      <c r="I1898" s="12">
        <v>100</v>
      </c>
      <c r="J1898" s="11">
        <f t="shared" si="117"/>
        <v>842700</v>
      </c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5">
        <f t="shared" si="118"/>
        <v>842700</v>
      </c>
      <c r="W1898" s="14">
        <v>0</v>
      </c>
      <c r="X1898" s="14">
        <v>0</v>
      </c>
      <c r="Y1898" s="15">
        <f t="shared" si="119"/>
        <v>842700</v>
      </c>
      <c r="Z1898" s="14">
        <v>0.01</v>
      </c>
      <c r="AB1898" s="16" t="s">
        <v>702</v>
      </c>
    </row>
    <row r="1899" spans="1:28" x14ac:dyDescent="0.25">
      <c r="A1899" s="2">
        <v>1889</v>
      </c>
      <c r="B1899" s="9" t="s">
        <v>35</v>
      </c>
      <c r="C1899" s="2">
        <v>47</v>
      </c>
      <c r="D1899" s="2">
        <v>4</v>
      </c>
      <c r="E1899" s="2">
        <v>0</v>
      </c>
      <c r="F1899" s="2">
        <v>5</v>
      </c>
      <c r="G1899" s="10">
        <v>1</v>
      </c>
      <c r="H1899" s="11">
        <f t="shared" si="116"/>
        <v>1605</v>
      </c>
      <c r="I1899" s="12">
        <v>100</v>
      </c>
      <c r="J1899" s="11">
        <f t="shared" si="117"/>
        <v>160500</v>
      </c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5">
        <f t="shared" si="118"/>
        <v>160500</v>
      </c>
      <c r="W1899" s="14">
        <v>0</v>
      </c>
      <c r="X1899" s="14">
        <v>0</v>
      </c>
      <c r="Y1899" s="15">
        <f t="shared" si="119"/>
        <v>160500</v>
      </c>
      <c r="Z1899" s="14">
        <v>0.01</v>
      </c>
      <c r="AB1899" s="16" t="s">
        <v>643</v>
      </c>
    </row>
    <row r="1900" spans="1:28" x14ac:dyDescent="0.25">
      <c r="A1900" s="2">
        <v>1890</v>
      </c>
      <c r="B1900" s="9" t="s">
        <v>35</v>
      </c>
      <c r="C1900" s="2">
        <v>5</v>
      </c>
      <c r="D1900" s="2">
        <v>5</v>
      </c>
      <c r="E1900" s="2">
        <v>0</v>
      </c>
      <c r="F1900" s="2">
        <v>19</v>
      </c>
      <c r="G1900" s="10">
        <v>1</v>
      </c>
      <c r="H1900" s="11">
        <f t="shared" si="116"/>
        <v>2019</v>
      </c>
      <c r="I1900" s="12">
        <v>100</v>
      </c>
      <c r="J1900" s="11">
        <f t="shared" si="117"/>
        <v>201900</v>
      </c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5">
        <f t="shared" si="118"/>
        <v>201900</v>
      </c>
      <c r="W1900" s="14">
        <v>0</v>
      </c>
      <c r="X1900" s="14">
        <v>0</v>
      </c>
      <c r="Y1900" s="15">
        <f t="shared" si="119"/>
        <v>201900</v>
      </c>
      <c r="Z1900" s="14">
        <v>0.01</v>
      </c>
      <c r="AB1900" s="16" t="s">
        <v>42</v>
      </c>
    </row>
    <row r="1901" spans="1:28" x14ac:dyDescent="0.25">
      <c r="A1901" s="2">
        <v>1891</v>
      </c>
      <c r="B1901" s="9" t="s">
        <v>35</v>
      </c>
      <c r="C1901" s="2">
        <v>4</v>
      </c>
      <c r="D1901" s="2">
        <v>4</v>
      </c>
      <c r="E1901" s="2">
        <v>0</v>
      </c>
      <c r="F1901" s="2">
        <v>45</v>
      </c>
      <c r="G1901" s="10">
        <v>1</v>
      </c>
      <c r="H1901" s="11">
        <f t="shared" si="116"/>
        <v>1645</v>
      </c>
      <c r="I1901" s="12">
        <v>100</v>
      </c>
      <c r="J1901" s="11">
        <f t="shared" si="117"/>
        <v>164500</v>
      </c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5">
        <f t="shared" si="118"/>
        <v>164500</v>
      </c>
      <c r="W1901" s="14">
        <v>0</v>
      </c>
      <c r="X1901" s="14">
        <v>0</v>
      </c>
      <c r="Y1901" s="15">
        <f t="shared" si="119"/>
        <v>164500</v>
      </c>
      <c r="Z1901" s="14">
        <v>0.01</v>
      </c>
      <c r="AB1901" s="16" t="s">
        <v>846</v>
      </c>
    </row>
    <row r="1902" spans="1:28" x14ac:dyDescent="0.25">
      <c r="A1902" s="2">
        <v>1892</v>
      </c>
      <c r="B1902" s="9" t="s">
        <v>35</v>
      </c>
      <c r="C1902" s="2">
        <v>23</v>
      </c>
      <c r="D1902" s="2">
        <v>4</v>
      </c>
      <c r="E1902" s="2">
        <v>1</v>
      </c>
      <c r="F1902" s="2">
        <v>12</v>
      </c>
      <c r="G1902" s="10">
        <v>1</v>
      </c>
      <c r="H1902" s="11">
        <f t="shared" si="116"/>
        <v>1712</v>
      </c>
      <c r="I1902" s="12">
        <v>100</v>
      </c>
      <c r="J1902" s="11">
        <f t="shared" si="117"/>
        <v>171200</v>
      </c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5">
        <f t="shared" si="118"/>
        <v>171200</v>
      </c>
      <c r="W1902" s="14">
        <v>0</v>
      </c>
      <c r="X1902" s="14">
        <v>0</v>
      </c>
      <c r="Y1902" s="15">
        <f t="shared" si="119"/>
        <v>171200</v>
      </c>
      <c r="Z1902" s="14">
        <v>0.01</v>
      </c>
      <c r="AB1902" s="16" t="s">
        <v>536</v>
      </c>
    </row>
    <row r="1903" spans="1:28" x14ac:dyDescent="0.25">
      <c r="A1903" s="2">
        <v>1893</v>
      </c>
      <c r="B1903" s="9" t="s">
        <v>35</v>
      </c>
      <c r="C1903" s="2">
        <v>31</v>
      </c>
      <c r="D1903" s="2">
        <v>8</v>
      </c>
      <c r="E1903" s="2">
        <v>3</v>
      </c>
      <c r="F1903" s="2">
        <v>84</v>
      </c>
      <c r="G1903" s="10">
        <v>1</v>
      </c>
      <c r="H1903" s="11">
        <f t="shared" si="116"/>
        <v>3584</v>
      </c>
      <c r="I1903" s="12">
        <v>100</v>
      </c>
      <c r="J1903" s="11">
        <f t="shared" si="117"/>
        <v>358400</v>
      </c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5">
        <f t="shared" si="118"/>
        <v>358400</v>
      </c>
      <c r="W1903" s="14">
        <v>0</v>
      </c>
      <c r="X1903" s="14">
        <v>0</v>
      </c>
      <c r="Y1903" s="15">
        <f t="shared" si="119"/>
        <v>358400</v>
      </c>
      <c r="Z1903" s="14">
        <v>0.01</v>
      </c>
      <c r="AB1903" s="16" t="s">
        <v>911</v>
      </c>
    </row>
    <row r="1904" spans="1:28" x14ac:dyDescent="0.25">
      <c r="A1904" s="2">
        <v>1894</v>
      </c>
      <c r="B1904" s="9" t="s">
        <v>35</v>
      </c>
      <c r="C1904" s="2">
        <v>4</v>
      </c>
      <c r="D1904" s="2">
        <v>6</v>
      </c>
      <c r="E1904" s="2">
        <v>1</v>
      </c>
      <c r="F1904" s="2">
        <v>48</v>
      </c>
      <c r="G1904" s="10">
        <v>1</v>
      </c>
      <c r="H1904" s="11">
        <f t="shared" si="116"/>
        <v>2548</v>
      </c>
      <c r="I1904" s="12">
        <v>100</v>
      </c>
      <c r="J1904" s="11">
        <f t="shared" si="117"/>
        <v>254800</v>
      </c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5">
        <f t="shared" si="118"/>
        <v>254800</v>
      </c>
      <c r="W1904" s="14">
        <v>0</v>
      </c>
      <c r="X1904" s="14">
        <v>0</v>
      </c>
      <c r="Y1904" s="15">
        <f t="shared" si="119"/>
        <v>254800</v>
      </c>
      <c r="Z1904" s="14">
        <v>0.01</v>
      </c>
      <c r="AB1904" s="16" t="s">
        <v>912</v>
      </c>
    </row>
    <row r="1905" spans="1:28" x14ac:dyDescent="0.25">
      <c r="A1905" s="2">
        <v>1895</v>
      </c>
      <c r="B1905" s="9" t="s">
        <v>35</v>
      </c>
      <c r="C1905" s="2">
        <v>6</v>
      </c>
      <c r="D1905" s="2">
        <v>1</v>
      </c>
      <c r="E1905" s="2">
        <v>2</v>
      </c>
      <c r="F1905" s="2">
        <v>1</v>
      </c>
      <c r="G1905" s="10">
        <v>1</v>
      </c>
      <c r="H1905" s="11">
        <f t="shared" si="116"/>
        <v>601</v>
      </c>
      <c r="I1905" s="12">
        <v>100</v>
      </c>
      <c r="J1905" s="11">
        <f t="shared" si="117"/>
        <v>60100</v>
      </c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5">
        <f t="shared" si="118"/>
        <v>60100</v>
      </c>
      <c r="W1905" s="14">
        <v>0</v>
      </c>
      <c r="X1905" s="14">
        <v>0</v>
      </c>
      <c r="Y1905" s="15">
        <f t="shared" si="119"/>
        <v>60100</v>
      </c>
      <c r="Z1905" s="14">
        <v>0.01</v>
      </c>
      <c r="AB1905" s="16" t="s">
        <v>650</v>
      </c>
    </row>
    <row r="1906" spans="1:28" x14ac:dyDescent="0.25">
      <c r="A1906" s="2">
        <v>1896</v>
      </c>
      <c r="B1906" s="9" t="s">
        <v>35</v>
      </c>
      <c r="C1906" s="2">
        <v>8</v>
      </c>
      <c r="D1906" s="2">
        <v>1</v>
      </c>
      <c r="E1906" s="2">
        <v>2</v>
      </c>
      <c r="F1906" s="2">
        <v>13</v>
      </c>
      <c r="G1906" s="10">
        <v>1</v>
      </c>
      <c r="H1906" s="11">
        <f t="shared" si="116"/>
        <v>613</v>
      </c>
      <c r="I1906" s="12">
        <v>100</v>
      </c>
      <c r="J1906" s="11">
        <f t="shared" si="117"/>
        <v>61300</v>
      </c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5">
        <f t="shared" si="118"/>
        <v>61300</v>
      </c>
      <c r="W1906" s="14">
        <v>0</v>
      </c>
      <c r="X1906" s="14">
        <v>0</v>
      </c>
      <c r="Y1906" s="15">
        <f t="shared" si="119"/>
        <v>61300</v>
      </c>
      <c r="Z1906" s="14">
        <v>0.01</v>
      </c>
      <c r="AB1906" s="16" t="s">
        <v>751</v>
      </c>
    </row>
    <row r="1907" spans="1:28" x14ac:dyDescent="0.25">
      <c r="A1907" s="2">
        <v>1897</v>
      </c>
      <c r="B1907" s="9" t="s">
        <v>35</v>
      </c>
      <c r="C1907" s="2">
        <v>26</v>
      </c>
      <c r="D1907" s="2">
        <v>2</v>
      </c>
      <c r="E1907" s="2">
        <v>0</v>
      </c>
      <c r="F1907" s="2">
        <v>50</v>
      </c>
      <c r="G1907" s="10">
        <v>1</v>
      </c>
      <c r="H1907" s="11">
        <f t="shared" si="116"/>
        <v>850</v>
      </c>
      <c r="I1907" s="12">
        <v>100</v>
      </c>
      <c r="J1907" s="11">
        <f t="shared" si="117"/>
        <v>85000</v>
      </c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5">
        <f t="shared" si="118"/>
        <v>85000</v>
      </c>
      <c r="W1907" s="14">
        <v>0</v>
      </c>
      <c r="X1907" s="14">
        <v>0</v>
      </c>
      <c r="Y1907" s="15">
        <f t="shared" si="119"/>
        <v>85000</v>
      </c>
      <c r="Z1907" s="14">
        <v>0.01</v>
      </c>
      <c r="AB1907" s="16" t="s">
        <v>75</v>
      </c>
    </row>
    <row r="1908" spans="1:28" x14ac:dyDescent="0.25">
      <c r="A1908" s="2">
        <v>1898</v>
      </c>
      <c r="B1908" s="9" t="s">
        <v>35</v>
      </c>
      <c r="C1908" s="2">
        <v>33</v>
      </c>
      <c r="D1908" s="2">
        <v>1</v>
      </c>
      <c r="E1908" s="2">
        <v>0</v>
      </c>
      <c r="F1908" s="2">
        <v>57</v>
      </c>
      <c r="G1908" s="10">
        <v>1</v>
      </c>
      <c r="H1908" s="11">
        <f t="shared" si="116"/>
        <v>457</v>
      </c>
      <c r="I1908" s="12">
        <v>100</v>
      </c>
      <c r="J1908" s="11">
        <f t="shared" si="117"/>
        <v>45700</v>
      </c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5">
        <f t="shared" si="118"/>
        <v>45700</v>
      </c>
      <c r="W1908" s="14">
        <v>0</v>
      </c>
      <c r="X1908" s="14">
        <v>0</v>
      </c>
      <c r="Y1908" s="15">
        <f t="shared" si="119"/>
        <v>45700</v>
      </c>
      <c r="Z1908" s="14">
        <v>0.01</v>
      </c>
      <c r="AB1908" s="16" t="s">
        <v>912</v>
      </c>
    </row>
    <row r="1909" spans="1:28" x14ac:dyDescent="0.25">
      <c r="A1909" s="2">
        <v>1899</v>
      </c>
      <c r="B1909" s="9" t="s">
        <v>35</v>
      </c>
      <c r="C1909" s="2">
        <v>4</v>
      </c>
      <c r="D1909" s="2">
        <v>5</v>
      </c>
      <c r="E1909" s="2">
        <v>3</v>
      </c>
      <c r="F1909" s="2">
        <v>70</v>
      </c>
      <c r="G1909" s="10">
        <v>1</v>
      </c>
      <c r="H1909" s="11">
        <f t="shared" si="116"/>
        <v>2370</v>
      </c>
      <c r="I1909" s="12">
        <v>100</v>
      </c>
      <c r="J1909" s="11">
        <f t="shared" si="117"/>
        <v>237000</v>
      </c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5">
        <f t="shared" si="118"/>
        <v>237000</v>
      </c>
      <c r="W1909" s="14">
        <v>0</v>
      </c>
      <c r="X1909" s="14">
        <v>0</v>
      </c>
      <c r="Y1909" s="15">
        <f t="shared" si="119"/>
        <v>237000</v>
      </c>
      <c r="Z1909" s="14">
        <v>0.01</v>
      </c>
      <c r="AB1909" s="16" t="s">
        <v>913</v>
      </c>
    </row>
    <row r="1910" spans="1:28" x14ac:dyDescent="0.25">
      <c r="A1910" s="2">
        <v>1900</v>
      </c>
      <c r="B1910" s="9" t="s">
        <v>35</v>
      </c>
      <c r="C1910" s="2">
        <v>7</v>
      </c>
      <c r="D1910" s="2">
        <v>10</v>
      </c>
      <c r="E1910" s="2">
        <v>3</v>
      </c>
      <c r="F1910" s="2">
        <v>75</v>
      </c>
      <c r="G1910" s="10">
        <v>1</v>
      </c>
      <c r="H1910" s="11">
        <f t="shared" si="116"/>
        <v>4375</v>
      </c>
      <c r="I1910" s="12">
        <v>100</v>
      </c>
      <c r="J1910" s="11">
        <f t="shared" si="117"/>
        <v>437500</v>
      </c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5">
        <f t="shared" si="118"/>
        <v>437500</v>
      </c>
      <c r="W1910" s="14">
        <v>0</v>
      </c>
      <c r="X1910" s="14">
        <v>0</v>
      </c>
      <c r="Y1910" s="15">
        <f t="shared" si="119"/>
        <v>437500</v>
      </c>
      <c r="Z1910" s="14">
        <v>0.01</v>
      </c>
      <c r="AB1910" s="16" t="s">
        <v>826</v>
      </c>
    </row>
    <row r="1911" spans="1:28" x14ac:dyDescent="0.25">
      <c r="A1911" s="2">
        <v>1901</v>
      </c>
      <c r="B1911" s="9" t="s">
        <v>35</v>
      </c>
      <c r="C1911" s="2">
        <v>4</v>
      </c>
      <c r="D1911" s="2">
        <v>5</v>
      </c>
      <c r="E1911" s="2">
        <v>3</v>
      </c>
      <c r="F1911" s="2">
        <v>39</v>
      </c>
      <c r="G1911" s="10">
        <v>1</v>
      </c>
      <c r="H1911" s="11">
        <f t="shared" si="116"/>
        <v>2339</v>
      </c>
      <c r="I1911" s="12">
        <v>100</v>
      </c>
      <c r="J1911" s="11">
        <f t="shared" si="117"/>
        <v>233900</v>
      </c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5">
        <f t="shared" si="118"/>
        <v>233900</v>
      </c>
      <c r="W1911" s="14">
        <v>0</v>
      </c>
      <c r="X1911" s="14">
        <v>0</v>
      </c>
      <c r="Y1911" s="15">
        <f t="shared" si="119"/>
        <v>233900</v>
      </c>
      <c r="Z1911" s="14">
        <v>0.01</v>
      </c>
      <c r="AB1911" s="16" t="s">
        <v>592</v>
      </c>
    </row>
    <row r="1912" spans="1:28" x14ac:dyDescent="0.25">
      <c r="A1912" s="2">
        <v>1902</v>
      </c>
      <c r="B1912" s="9" t="s">
        <v>35</v>
      </c>
      <c r="C1912" s="2">
        <v>27</v>
      </c>
      <c r="D1912" s="2">
        <v>3</v>
      </c>
      <c r="E1912" s="2">
        <v>3</v>
      </c>
      <c r="F1912" s="2">
        <v>1</v>
      </c>
      <c r="G1912" s="10">
        <v>1</v>
      </c>
      <c r="H1912" s="11">
        <f t="shared" si="116"/>
        <v>1501</v>
      </c>
      <c r="I1912" s="12">
        <v>100</v>
      </c>
      <c r="J1912" s="11">
        <f t="shared" si="117"/>
        <v>150100</v>
      </c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5">
        <f t="shared" si="118"/>
        <v>150100</v>
      </c>
      <c r="W1912" s="14">
        <v>0</v>
      </c>
      <c r="X1912" s="14">
        <v>0</v>
      </c>
      <c r="Y1912" s="15">
        <f t="shared" si="119"/>
        <v>150100</v>
      </c>
      <c r="Z1912" s="14">
        <v>0.01</v>
      </c>
      <c r="AB1912" s="16" t="s">
        <v>396</v>
      </c>
    </row>
    <row r="1913" spans="1:28" x14ac:dyDescent="0.25">
      <c r="A1913" s="2">
        <v>1903</v>
      </c>
      <c r="B1913" s="9" t="s">
        <v>35</v>
      </c>
      <c r="C1913" s="2">
        <v>39</v>
      </c>
      <c r="D1913" s="2">
        <v>8</v>
      </c>
      <c r="E1913" s="2">
        <v>0</v>
      </c>
      <c r="F1913" s="2">
        <v>41</v>
      </c>
      <c r="G1913" s="10">
        <v>1</v>
      </c>
      <c r="H1913" s="11">
        <f t="shared" si="116"/>
        <v>3241</v>
      </c>
      <c r="I1913" s="12">
        <v>100</v>
      </c>
      <c r="J1913" s="11">
        <f t="shared" si="117"/>
        <v>324100</v>
      </c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5">
        <f t="shared" si="118"/>
        <v>324100</v>
      </c>
      <c r="W1913" s="14">
        <v>0</v>
      </c>
      <c r="X1913" s="14">
        <v>0</v>
      </c>
      <c r="Y1913" s="15">
        <f t="shared" si="119"/>
        <v>324100</v>
      </c>
      <c r="Z1913" s="14">
        <v>0.01</v>
      </c>
      <c r="AB1913" s="16" t="s">
        <v>914</v>
      </c>
    </row>
    <row r="1914" spans="1:28" x14ac:dyDescent="0.25">
      <c r="A1914" s="2">
        <v>1904</v>
      </c>
      <c r="B1914" s="9" t="s">
        <v>35</v>
      </c>
      <c r="C1914" s="2">
        <v>4</v>
      </c>
      <c r="D1914" s="2">
        <v>1</v>
      </c>
      <c r="E1914" s="2">
        <v>1</v>
      </c>
      <c r="F1914" s="2">
        <v>85</v>
      </c>
      <c r="G1914" s="10">
        <v>1</v>
      </c>
      <c r="H1914" s="11">
        <f t="shared" si="116"/>
        <v>585</v>
      </c>
      <c r="I1914" s="12">
        <v>100</v>
      </c>
      <c r="J1914" s="11">
        <f t="shared" si="117"/>
        <v>58500</v>
      </c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5">
        <f t="shared" si="118"/>
        <v>58500</v>
      </c>
      <c r="W1914" s="14">
        <v>0</v>
      </c>
      <c r="X1914" s="14">
        <v>0</v>
      </c>
      <c r="Y1914" s="15">
        <f t="shared" si="119"/>
        <v>58500</v>
      </c>
      <c r="Z1914" s="14">
        <v>0.01</v>
      </c>
      <c r="AB1914" s="16" t="s">
        <v>355</v>
      </c>
    </row>
    <row r="1915" spans="1:28" x14ac:dyDescent="0.25">
      <c r="A1915" s="2">
        <v>1905</v>
      </c>
      <c r="B1915" s="9" t="s">
        <v>35</v>
      </c>
      <c r="C1915" s="2">
        <v>7</v>
      </c>
      <c r="D1915" s="2">
        <v>0</v>
      </c>
      <c r="E1915" s="2">
        <v>1</v>
      </c>
      <c r="F1915" s="2">
        <v>10</v>
      </c>
      <c r="G1915" s="10">
        <v>1</v>
      </c>
      <c r="H1915" s="11">
        <f t="shared" si="116"/>
        <v>110</v>
      </c>
      <c r="I1915" s="12">
        <v>100</v>
      </c>
      <c r="J1915" s="11">
        <f t="shared" si="117"/>
        <v>11000</v>
      </c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5">
        <f t="shared" si="118"/>
        <v>11000</v>
      </c>
      <c r="W1915" s="14">
        <v>0</v>
      </c>
      <c r="X1915" s="14">
        <v>0</v>
      </c>
      <c r="Y1915" s="15">
        <f t="shared" si="119"/>
        <v>11000</v>
      </c>
      <c r="Z1915" s="14">
        <v>0.01</v>
      </c>
      <c r="AB1915" s="16" t="s">
        <v>915</v>
      </c>
    </row>
    <row r="1916" spans="1:28" x14ac:dyDescent="0.25">
      <c r="A1916" s="2">
        <v>1906</v>
      </c>
      <c r="B1916" s="9" t="s">
        <v>35</v>
      </c>
      <c r="C1916" s="2">
        <v>8</v>
      </c>
      <c r="D1916" s="2">
        <v>5</v>
      </c>
      <c r="E1916" s="2">
        <v>3</v>
      </c>
      <c r="F1916" s="2">
        <v>60</v>
      </c>
      <c r="G1916" s="10">
        <v>1</v>
      </c>
      <c r="H1916" s="11">
        <f t="shared" si="116"/>
        <v>2360</v>
      </c>
      <c r="I1916" s="12">
        <v>100</v>
      </c>
      <c r="J1916" s="11">
        <f t="shared" si="117"/>
        <v>236000</v>
      </c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5">
        <f t="shared" si="118"/>
        <v>236000</v>
      </c>
      <c r="W1916" s="14">
        <v>0</v>
      </c>
      <c r="X1916" s="14">
        <v>0</v>
      </c>
      <c r="Y1916" s="15">
        <f t="shared" si="119"/>
        <v>236000</v>
      </c>
      <c r="Z1916" s="14">
        <v>0.01</v>
      </c>
      <c r="AB1916" s="16" t="s">
        <v>641</v>
      </c>
    </row>
    <row r="1917" spans="1:28" x14ac:dyDescent="0.25">
      <c r="A1917" s="2">
        <v>1907</v>
      </c>
      <c r="B1917" s="9" t="s">
        <v>35</v>
      </c>
      <c r="C1917" s="2">
        <v>2</v>
      </c>
      <c r="D1917" s="2">
        <v>12</v>
      </c>
      <c r="E1917" s="2">
        <v>1</v>
      </c>
      <c r="F1917" s="2">
        <v>72</v>
      </c>
      <c r="G1917" s="10">
        <v>1</v>
      </c>
      <c r="H1917" s="11">
        <f t="shared" si="116"/>
        <v>4972</v>
      </c>
      <c r="I1917" s="12">
        <v>100</v>
      </c>
      <c r="J1917" s="11">
        <f t="shared" si="117"/>
        <v>497200</v>
      </c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5">
        <f t="shared" si="118"/>
        <v>497200</v>
      </c>
      <c r="W1917" s="14">
        <v>0</v>
      </c>
      <c r="X1917" s="14">
        <v>0</v>
      </c>
      <c r="Y1917" s="15">
        <f t="shared" si="119"/>
        <v>497200</v>
      </c>
      <c r="Z1917" s="14">
        <v>0.01</v>
      </c>
      <c r="AB1917" s="16" t="s">
        <v>309</v>
      </c>
    </row>
    <row r="1918" spans="1:28" x14ac:dyDescent="0.25">
      <c r="A1918" s="2">
        <v>1908</v>
      </c>
      <c r="B1918" s="9" t="s">
        <v>35</v>
      </c>
      <c r="C1918" s="2">
        <v>3</v>
      </c>
      <c r="D1918" s="2">
        <v>10</v>
      </c>
      <c r="E1918" s="2">
        <v>3</v>
      </c>
      <c r="F1918" s="2">
        <v>79</v>
      </c>
      <c r="G1918" s="10">
        <v>1</v>
      </c>
      <c r="H1918" s="11">
        <f t="shared" si="116"/>
        <v>4379</v>
      </c>
      <c r="I1918" s="12">
        <v>100</v>
      </c>
      <c r="J1918" s="11">
        <f t="shared" si="117"/>
        <v>437900</v>
      </c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5">
        <f t="shared" si="118"/>
        <v>437900</v>
      </c>
      <c r="W1918" s="14">
        <v>0</v>
      </c>
      <c r="X1918" s="14">
        <v>0</v>
      </c>
      <c r="Y1918" s="15">
        <f t="shared" si="119"/>
        <v>437900</v>
      </c>
      <c r="Z1918" s="14">
        <v>0.01</v>
      </c>
      <c r="AB1918" s="16" t="s">
        <v>116</v>
      </c>
    </row>
    <row r="1919" spans="1:28" x14ac:dyDescent="0.25">
      <c r="A1919" s="2">
        <v>1909</v>
      </c>
      <c r="B1919" s="9" t="s">
        <v>35</v>
      </c>
      <c r="C1919" s="2">
        <v>4</v>
      </c>
      <c r="D1919" s="2">
        <v>9</v>
      </c>
      <c r="E1919" s="2">
        <v>0</v>
      </c>
      <c r="F1919" s="2">
        <v>70</v>
      </c>
      <c r="G1919" s="10">
        <v>1</v>
      </c>
      <c r="H1919" s="11">
        <f t="shared" si="116"/>
        <v>3670</v>
      </c>
      <c r="I1919" s="12">
        <v>100</v>
      </c>
      <c r="J1919" s="11">
        <f t="shared" si="117"/>
        <v>367000</v>
      </c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5">
        <f t="shared" si="118"/>
        <v>367000</v>
      </c>
      <c r="W1919" s="14">
        <v>0</v>
      </c>
      <c r="X1919" s="14">
        <v>0</v>
      </c>
      <c r="Y1919" s="15">
        <f t="shared" si="119"/>
        <v>367000</v>
      </c>
      <c r="Z1919" s="14">
        <v>0.01</v>
      </c>
      <c r="AB1919" s="16" t="s">
        <v>606</v>
      </c>
    </row>
    <row r="1920" spans="1:28" x14ac:dyDescent="0.25">
      <c r="A1920" s="2">
        <v>1910</v>
      </c>
      <c r="B1920" s="9" t="s">
        <v>35</v>
      </c>
      <c r="C1920" s="2">
        <v>8</v>
      </c>
      <c r="D1920" s="2">
        <v>1</v>
      </c>
      <c r="E1920" s="2">
        <v>1</v>
      </c>
      <c r="F1920" s="2">
        <v>5</v>
      </c>
      <c r="G1920" s="10">
        <v>1</v>
      </c>
      <c r="H1920" s="11">
        <f t="shared" si="116"/>
        <v>505</v>
      </c>
      <c r="I1920" s="12">
        <v>100</v>
      </c>
      <c r="J1920" s="11">
        <f t="shared" si="117"/>
        <v>50500</v>
      </c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5">
        <f t="shared" si="118"/>
        <v>50500</v>
      </c>
      <c r="W1920" s="14">
        <v>0</v>
      </c>
      <c r="X1920" s="14">
        <v>0</v>
      </c>
      <c r="Y1920" s="15">
        <f t="shared" si="119"/>
        <v>50500</v>
      </c>
      <c r="Z1920" s="14">
        <v>0.01</v>
      </c>
      <c r="AB1920" s="16" t="s">
        <v>596</v>
      </c>
    </row>
    <row r="1921" spans="1:28" x14ac:dyDescent="0.25">
      <c r="A1921" s="2">
        <v>1911</v>
      </c>
      <c r="B1921" s="9" t="s">
        <v>35</v>
      </c>
      <c r="C1921" s="2">
        <v>4</v>
      </c>
      <c r="D1921" s="2">
        <v>5</v>
      </c>
      <c r="E1921" s="2">
        <v>2</v>
      </c>
      <c r="F1921" s="2">
        <v>8</v>
      </c>
      <c r="G1921" s="10">
        <v>1</v>
      </c>
      <c r="H1921" s="11">
        <f t="shared" si="116"/>
        <v>2208</v>
      </c>
      <c r="I1921" s="12">
        <v>100</v>
      </c>
      <c r="J1921" s="11">
        <f t="shared" si="117"/>
        <v>220800</v>
      </c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5">
        <f t="shared" si="118"/>
        <v>220800</v>
      </c>
      <c r="W1921" s="14">
        <v>0</v>
      </c>
      <c r="X1921" s="14">
        <v>0</v>
      </c>
      <c r="Y1921" s="15">
        <f t="shared" si="119"/>
        <v>220800</v>
      </c>
      <c r="Z1921" s="14">
        <v>0.01</v>
      </c>
      <c r="AB1921" s="16" t="s">
        <v>890</v>
      </c>
    </row>
    <row r="1922" spans="1:28" x14ac:dyDescent="0.25">
      <c r="A1922" s="2">
        <v>1912</v>
      </c>
      <c r="B1922" s="9" t="s">
        <v>35</v>
      </c>
      <c r="C1922" s="2">
        <v>30</v>
      </c>
      <c r="D1922" s="2">
        <v>3</v>
      </c>
      <c r="E1922" s="2">
        <v>0</v>
      </c>
      <c r="F1922" s="2">
        <v>54</v>
      </c>
      <c r="G1922" s="10">
        <v>1</v>
      </c>
      <c r="H1922" s="11">
        <f t="shared" si="116"/>
        <v>1254</v>
      </c>
      <c r="I1922" s="12">
        <v>100</v>
      </c>
      <c r="J1922" s="11">
        <f t="shared" si="117"/>
        <v>125400</v>
      </c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5">
        <f t="shared" si="118"/>
        <v>125400</v>
      </c>
      <c r="W1922" s="14">
        <v>0</v>
      </c>
      <c r="X1922" s="14">
        <v>0</v>
      </c>
      <c r="Y1922" s="15">
        <f t="shared" si="119"/>
        <v>125400</v>
      </c>
      <c r="Z1922" s="14">
        <v>0.01</v>
      </c>
      <c r="AB1922" s="16" t="s">
        <v>796</v>
      </c>
    </row>
    <row r="1923" spans="1:28" x14ac:dyDescent="0.25">
      <c r="A1923" s="2">
        <v>1913</v>
      </c>
      <c r="B1923" s="9" t="s">
        <v>35</v>
      </c>
      <c r="C1923" s="2">
        <v>3</v>
      </c>
      <c r="D1923" s="2">
        <v>8</v>
      </c>
      <c r="E1923" s="2">
        <v>3</v>
      </c>
      <c r="F1923" s="2">
        <v>65</v>
      </c>
      <c r="G1923" s="10">
        <v>1</v>
      </c>
      <c r="H1923" s="11">
        <f t="shared" si="116"/>
        <v>3565</v>
      </c>
      <c r="I1923" s="12">
        <v>100</v>
      </c>
      <c r="J1923" s="11">
        <f t="shared" si="117"/>
        <v>356500</v>
      </c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5">
        <f t="shared" si="118"/>
        <v>356500</v>
      </c>
      <c r="W1923" s="14">
        <v>0</v>
      </c>
      <c r="X1923" s="14">
        <v>0</v>
      </c>
      <c r="Y1923" s="15">
        <f t="shared" si="119"/>
        <v>356500</v>
      </c>
      <c r="Z1923" s="14">
        <v>0.01</v>
      </c>
      <c r="AB1923" s="16" t="s">
        <v>602</v>
      </c>
    </row>
    <row r="1924" spans="1:28" x14ac:dyDescent="0.25">
      <c r="A1924" s="2">
        <v>1914</v>
      </c>
      <c r="B1924" s="9" t="s">
        <v>35</v>
      </c>
      <c r="C1924" s="2">
        <v>5</v>
      </c>
      <c r="D1924" s="2">
        <v>2</v>
      </c>
      <c r="E1924" s="2">
        <v>3</v>
      </c>
      <c r="F1924" s="2">
        <v>92</v>
      </c>
      <c r="G1924" s="10">
        <v>1</v>
      </c>
      <c r="H1924" s="11">
        <f t="shared" si="116"/>
        <v>1192</v>
      </c>
      <c r="I1924" s="12">
        <v>100</v>
      </c>
      <c r="J1924" s="11">
        <f t="shared" si="117"/>
        <v>119200</v>
      </c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5">
        <f t="shared" si="118"/>
        <v>119200</v>
      </c>
      <c r="W1924" s="14">
        <v>0</v>
      </c>
      <c r="X1924" s="14">
        <v>0</v>
      </c>
      <c r="Y1924" s="15">
        <f t="shared" si="119"/>
        <v>119200</v>
      </c>
      <c r="Z1924" s="14">
        <v>0.01</v>
      </c>
      <c r="AB1924" s="16" t="s">
        <v>853</v>
      </c>
    </row>
    <row r="1925" spans="1:28" x14ac:dyDescent="0.25">
      <c r="A1925" s="2">
        <v>1915</v>
      </c>
      <c r="B1925" s="9" t="s">
        <v>35</v>
      </c>
      <c r="C1925" s="2">
        <v>8</v>
      </c>
      <c r="D1925" s="2">
        <v>9</v>
      </c>
      <c r="E1925" s="2">
        <v>2</v>
      </c>
      <c r="F1925" s="2">
        <v>70</v>
      </c>
      <c r="G1925" s="10">
        <v>1</v>
      </c>
      <c r="H1925" s="11">
        <f t="shared" si="116"/>
        <v>3870</v>
      </c>
      <c r="I1925" s="12">
        <v>100</v>
      </c>
      <c r="J1925" s="11">
        <f t="shared" si="117"/>
        <v>387000</v>
      </c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5">
        <f t="shared" si="118"/>
        <v>387000</v>
      </c>
      <c r="W1925" s="14">
        <v>0</v>
      </c>
      <c r="X1925" s="14">
        <v>0</v>
      </c>
      <c r="Y1925" s="15">
        <f t="shared" si="119"/>
        <v>387000</v>
      </c>
      <c r="Z1925" s="14">
        <v>0.01</v>
      </c>
      <c r="AB1925" s="16" t="s">
        <v>557</v>
      </c>
    </row>
    <row r="1926" spans="1:28" x14ac:dyDescent="0.25">
      <c r="A1926" s="2">
        <v>1916</v>
      </c>
      <c r="B1926" s="9" t="s">
        <v>35</v>
      </c>
      <c r="C1926" s="2">
        <v>9</v>
      </c>
      <c r="D1926" s="2">
        <v>40</v>
      </c>
      <c r="E1926" s="2">
        <v>2</v>
      </c>
      <c r="F1926" s="2">
        <v>78</v>
      </c>
      <c r="G1926" s="10">
        <v>1</v>
      </c>
      <c r="H1926" s="11">
        <f t="shared" si="116"/>
        <v>16278</v>
      </c>
      <c r="I1926" s="12">
        <v>100</v>
      </c>
      <c r="J1926" s="11">
        <f t="shared" si="117"/>
        <v>1627800</v>
      </c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5">
        <f t="shared" si="118"/>
        <v>1627800</v>
      </c>
      <c r="W1926" s="14">
        <v>0</v>
      </c>
      <c r="X1926" s="14">
        <v>0</v>
      </c>
      <c r="Y1926" s="15">
        <f t="shared" si="119"/>
        <v>1627800</v>
      </c>
      <c r="Z1926" s="14">
        <v>0.01</v>
      </c>
      <c r="AB1926" s="16" t="s">
        <v>916</v>
      </c>
    </row>
    <row r="1927" spans="1:28" x14ac:dyDescent="0.25">
      <c r="A1927" s="2">
        <v>1917</v>
      </c>
      <c r="B1927" s="9" t="s">
        <v>35</v>
      </c>
      <c r="C1927" s="2">
        <v>5</v>
      </c>
      <c r="D1927" s="2">
        <v>5</v>
      </c>
      <c r="E1927" s="2">
        <v>0</v>
      </c>
      <c r="F1927" s="2">
        <v>10</v>
      </c>
      <c r="G1927" s="10">
        <v>1</v>
      </c>
      <c r="H1927" s="11">
        <f t="shared" si="116"/>
        <v>2010</v>
      </c>
      <c r="I1927" s="12">
        <v>100</v>
      </c>
      <c r="J1927" s="11">
        <f t="shared" si="117"/>
        <v>201000</v>
      </c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5">
        <f t="shared" si="118"/>
        <v>201000</v>
      </c>
      <c r="W1927" s="14">
        <v>0</v>
      </c>
      <c r="X1927" s="14">
        <v>0</v>
      </c>
      <c r="Y1927" s="15">
        <f t="shared" si="119"/>
        <v>201000</v>
      </c>
      <c r="Z1927" s="14">
        <v>0.01</v>
      </c>
      <c r="AB1927" s="16" t="s">
        <v>917</v>
      </c>
    </row>
    <row r="1928" spans="1:28" x14ac:dyDescent="0.25">
      <c r="A1928" s="2">
        <v>1918</v>
      </c>
      <c r="B1928" s="9" t="s">
        <v>35</v>
      </c>
      <c r="C1928" s="2">
        <v>5</v>
      </c>
      <c r="D1928" s="2">
        <v>3</v>
      </c>
      <c r="E1928" s="2">
        <v>0</v>
      </c>
      <c r="F1928" s="2">
        <v>90</v>
      </c>
      <c r="G1928" s="10">
        <v>1</v>
      </c>
      <c r="H1928" s="11">
        <f t="shared" si="116"/>
        <v>1290</v>
      </c>
      <c r="I1928" s="12">
        <v>100</v>
      </c>
      <c r="J1928" s="11">
        <f t="shared" si="117"/>
        <v>129000</v>
      </c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5">
        <f t="shared" si="118"/>
        <v>129000</v>
      </c>
      <c r="W1928" s="14">
        <v>0</v>
      </c>
      <c r="X1928" s="14">
        <v>0</v>
      </c>
      <c r="Y1928" s="15">
        <f t="shared" si="119"/>
        <v>129000</v>
      </c>
      <c r="Z1928" s="14">
        <v>0.01</v>
      </c>
      <c r="AB1928" s="16" t="s">
        <v>257</v>
      </c>
    </row>
    <row r="1929" spans="1:28" x14ac:dyDescent="0.25">
      <c r="A1929" s="2">
        <v>1919</v>
      </c>
      <c r="B1929" s="9" t="s">
        <v>35</v>
      </c>
      <c r="C1929" s="2">
        <v>5</v>
      </c>
      <c r="D1929" s="2">
        <v>17</v>
      </c>
      <c r="E1929" s="2">
        <v>1</v>
      </c>
      <c r="F1929" s="2">
        <v>62</v>
      </c>
      <c r="G1929" s="10">
        <v>1</v>
      </c>
      <c r="H1929" s="11">
        <f t="shared" si="116"/>
        <v>6962</v>
      </c>
      <c r="I1929" s="12">
        <v>100</v>
      </c>
      <c r="J1929" s="11">
        <f t="shared" si="117"/>
        <v>696200</v>
      </c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5">
        <f t="shared" si="118"/>
        <v>696200</v>
      </c>
      <c r="W1929" s="14">
        <v>0</v>
      </c>
      <c r="X1929" s="14">
        <v>0</v>
      </c>
      <c r="Y1929" s="15">
        <f t="shared" si="119"/>
        <v>696200</v>
      </c>
      <c r="Z1929" s="14">
        <v>0.01</v>
      </c>
      <c r="AB1929" s="16" t="s">
        <v>918</v>
      </c>
    </row>
    <row r="1930" spans="1:28" x14ac:dyDescent="0.25">
      <c r="A1930" s="2">
        <v>1920</v>
      </c>
      <c r="B1930" s="9" t="s">
        <v>35</v>
      </c>
      <c r="C1930" s="2">
        <v>8</v>
      </c>
      <c r="D1930" s="2">
        <v>4</v>
      </c>
      <c r="E1930" s="2">
        <v>3</v>
      </c>
      <c r="F1930" s="2">
        <v>35</v>
      </c>
      <c r="G1930" s="10">
        <v>1</v>
      </c>
      <c r="H1930" s="11">
        <f t="shared" si="116"/>
        <v>1935</v>
      </c>
      <c r="I1930" s="12">
        <v>100</v>
      </c>
      <c r="J1930" s="11">
        <f t="shared" si="117"/>
        <v>193500</v>
      </c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5">
        <f t="shared" si="118"/>
        <v>193500</v>
      </c>
      <c r="W1930" s="14">
        <v>0</v>
      </c>
      <c r="X1930" s="14">
        <v>0</v>
      </c>
      <c r="Y1930" s="15">
        <f t="shared" si="119"/>
        <v>193500</v>
      </c>
      <c r="Z1930" s="14">
        <v>0.01</v>
      </c>
      <c r="AB1930" s="16" t="s">
        <v>230</v>
      </c>
    </row>
    <row r="1931" spans="1:28" x14ac:dyDescent="0.25">
      <c r="A1931" s="2">
        <v>1921</v>
      </c>
      <c r="B1931" s="9" t="s">
        <v>35</v>
      </c>
      <c r="C1931" s="2">
        <v>32</v>
      </c>
      <c r="D1931" s="2">
        <v>43</v>
      </c>
      <c r="E1931" s="2">
        <v>2</v>
      </c>
      <c r="F1931" s="2">
        <v>16</v>
      </c>
      <c r="G1931" s="10">
        <v>1</v>
      </c>
      <c r="H1931" s="11">
        <f t="shared" si="116"/>
        <v>17416</v>
      </c>
      <c r="I1931" s="12">
        <v>100</v>
      </c>
      <c r="J1931" s="11">
        <f t="shared" si="117"/>
        <v>1741600</v>
      </c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5">
        <f t="shared" si="118"/>
        <v>1741600</v>
      </c>
      <c r="W1931" s="14">
        <v>0</v>
      </c>
      <c r="X1931" s="14">
        <v>0</v>
      </c>
      <c r="Y1931" s="15">
        <f t="shared" si="119"/>
        <v>1741600</v>
      </c>
      <c r="Z1931" s="14">
        <v>0.01</v>
      </c>
      <c r="AB1931" s="16" t="s">
        <v>919</v>
      </c>
    </row>
    <row r="1932" spans="1:28" x14ac:dyDescent="0.25">
      <c r="A1932" s="2">
        <v>1922</v>
      </c>
      <c r="B1932" s="9" t="s">
        <v>35</v>
      </c>
      <c r="C1932" s="2">
        <v>5</v>
      </c>
      <c r="D1932" s="2">
        <v>12</v>
      </c>
      <c r="E1932" s="2">
        <v>1</v>
      </c>
      <c r="F1932" s="2">
        <v>77</v>
      </c>
      <c r="G1932" s="10">
        <v>1</v>
      </c>
      <c r="H1932" s="11">
        <f t="shared" ref="H1932:H1995" si="120">(D1932*400)+(E1932*100)+F1932</f>
        <v>4977</v>
      </c>
      <c r="I1932" s="12">
        <v>100</v>
      </c>
      <c r="J1932" s="11">
        <f t="shared" ref="J1932:J1995" si="121">H1932*I1932</f>
        <v>497700</v>
      </c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5">
        <f t="shared" ref="V1932:V1995" si="122">J1932+U1932</f>
        <v>497700</v>
      </c>
      <c r="W1932" s="14">
        <v>0</v>
      </c>
      <c r="X1932" s="14">
        <v>0</v>
      </c>
      <c r="Y1932" s="15">
        <f t="shared" ref="Y1932:Y1995" si="123">V1932+W1932-X1932</f>
        <v>497700</v>
      </c>
      <c r="Z1932" s="14">
        <v>0.01</v>
      </c>
      <c r="AB1932" s="16" t="s">
        <v>694</v>
      </c>
    </row>
    <row r="1933" spans="1:28" x14ac:dyDescent="0.25">
      <c r="A1933" s="2">
        <v>1923</v>
      </c>
      <c r="B1933" s="9" t="s">
        <v>35</v>
      </c>
      <c r="C1933" s="2">
        <v>9</v>
      </c>
      <c r="D1933" s="2">
        <v>29</v>
      </c>
      <c r="E1933" s="2">
        <v>0</v>
      </c>
      <c r="F1933" s="2">
        <v>65</v>
      </c>
      <c r="G1933" s="10">
        <v>1</v>
      </c>
      <c r="H1933" s="11">
        <f t="shared" si="120"/>
        <v>11665</v>
      </c>
      <c r="I1933" s="12">
        <v>100</v>
      </c>
      <c r="J1933" s="11">
        <f t="shared" si="121"/>
        <v>1166500</v>
      </c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5">
        <f t="shared" si="122"/>
        <v>1166500</v>
      </c>
      <c r="W1933" s="14">
        <v>0</v>
      </c>
      <c r="X1933" s="14">
        <v>0</v>
      </c>
      <c r="Y1933" s="15">
        <f t="shared" si="123"/>
        <v>1166500</v>
      </c>
      <c r="Z1933" s="14">
        <v>0.01</v>
      </c>
      <c r="AB1933" s="16" t="s">
        <v>725</v>
      </c>
    </row>
    <row r="1934" spans="1:28" x14ac:dyDescent="0.25">
      <c r="A1934" s="2">
        <v>1924</v>
      </c>
      <c r="B1934" s="9" t="s">
        <v>35</v>
      </c>
      <c r="C1934" s="2">
        <v>5</v>
      </c>
      <c r="D1934" s="2">
        <v>4</v>
      </c>
      <c r="E1934" s="2">
        <v>1</v>
      </c>
      <c r="F1934" s="2">
        <v>6</v>
      </c>
      <c r="G1934" s="10">
        <v>1</v>
      </c>
      <c r="H1934" s="11">
        <f t="shared" si="120"/>
        <v>1706</v>
      </c>
      <c r="I1934" s="12">
        <v>100</v>
      </c>
      <c r="J1934" s="11">
        <f t="shared" si="121"/>
        <v>170600</v>
      </c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5">
        <f t="shared" si="122"/>
        <v>170600</v>
      </c>
      <c r="W1934" s="14">
        <v>0</v>
      </c>
      <c r="X1934" s="14">
        <v>0</v>
      </c>
      <c r="Y1934" s="15">
        <f t="shared" si="123"/>
        <v>170600</v>
      </c>
      <c r="Z1934" s="14">
        <v>0.01</v>
      </c>
      <c r="AB1934" s="16" t="s">
        <v>838</v>
      </c>
    </row>
    <row r="1935" spans="1:28" x14ac:dyDescent="0.25">
      <c r="A1935" s="2">
        <v>1925</v>
      </c>
      <c r="B1935" s="9" t="s">
        <v>35</v>
      </c>
      <c r="C1935" s="2">
        <v>9</v>
      </c>
      <c r="D1935" s="2">
        <v>0</v>
      </c>
      <c r="E1935" s="2">
        <v>2</v>
      </c>
      <c r="F1935" s="2">
        <v>94</v>
      </c>
      <c r="G1935" s="10">
        <v>1</v>
      </c>
      <c r="H1935" s="11">
        <f t="shared" si="120"/>
        <v>294</v>
      </c>
      <c r="I1935" s="12">
        <v>100</v>
      </c>
      <c r="J1935" s="11">
        <f t="shared" si="121"/>
        <v>29400</v>
      </c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5">
        <f t="shared" si="122"/>
        <v>29400</v>
      </c>
      <c r="W1935" s="14">
        <v>0</v>
      </c>
      <c r="X1935" s="14">
        <v>0</v>
      </c>
      <c r="Y1935" s="15">
        <f t="shared" si="123"/>
        <v>29400</v>
      </c>
      <c r="Z1935" s="14">
        <v>0.01</v>
      </c>
      <c r="AB1935" s="16" t="s">
        <v>362</v>
      </c>
    </row>
    <row r="1936" spans="1:28" x14ac:dyDescent="0.25">
      <c r="A1936" s="2">
        <v>1926</v>
      </c>
      <c r="B1936" s="9" t="s">
        <v>35</v>
      </c>
      <c r="C1936" s="2">
        <v>34</v>
      </c>
      <c r="D1936" s="2">
        <v>5</v>
      </c>
      <c r="E1936" s="2">
        <v>0</v>
      </c>
      <c r="F1936" s="2">
        <v>87</v>
      </c>
      <c r="G1936" s="10">
        <v>1</v>
      </c>
      <c r="H1936" s="11">
        <f t="shared" si="120"/>
        <v>2087</v>
      </c>
      <c r="I1936" s="12">
        <v>100</v>
      </c>
      <c r="J1936" s="11">
        <f t="shared" si="121"/>
        <v>208700</v>
      </c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5">
        <f t="shared" si="122"/>
        <v>208700</v>
      </c>
      <c r="W1936" s="14">
        <v>0</v>
      </c>
      <c r="X1936" s="14">
        <v>0</v>
      </c>
      <c r="Y1936" s="15">
        <f t="shared" si="123"/>
        <v>208700</v>
      </c>
      <c r="Z1936" s="14">
        <v>0.01</v>
      </c>
      <c r="AB1936" s="16" t="s">
        <v>127</v>
      </c>
    </row>
    <row r="1937" spans="1:28" x14ac:dyDescent="0.25">
      <c r="A1937" s="2">
        <v>1927</v>
      </c>
      <c r="B1937" s="9" t="s">
        <v>35</v>
      </c>
      <c r="C1937" s="2">
        <v>5</v>
      </c>
      <c r="D1937" s="2">
        <v>3</v>
      </c>
      <c r="E1937" s="2">
        <v>3</v>
      </c>
      <c r="F1937" s="2">
        <v>3</v>
      </c>
      <c r="G1937" s="10">
        <v>1</v>
      </c>
      <c r="H1937" s="11">
        <f t="shared" si="120"/>
        <v>1503</v>
      </c>
      <c r="I1937" s="12">
        <v>100</v>
      </c>
      <c r="J1937" s="11">
        <f t="shared" si="121"/>
        <v>150300</v>
      </c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5">
        <f t="shared" si="122"/>
        <v>150300</v>
      </c>
      <c r="W1937" s="14">
        <v>0</v>
      </c>
      <c r="X1937" s="14">
        <v>0</v>
      </c>
      <c r="Y1937" s="15">
        <f t="shared" si="123"/>
        <v>150300</v>
      </c>
      <c r="Z1937" s="14">
        <v>0.01</v>
      </c>
      <c r="AB1937" s="16" t="s">
        <v>594</v>
      </c>
    </row>
    <row r="1938" spans="1:28" x14ac:dyDescent="0.25">
      <c r="A1938" s="2">
        <v>1928</v>
      </c>
      <c r="B1938" s="9" t="s">
        <v>35</v>
      </c>
      <c r="C1938" s="2">
        <v>6</v>
      </c>
      <c r="D1938" s="2">
        <v>2</v>
      </c>
      <c r="E1938" s="2">
        <v>2</v>
      </c>
      <c r="F1938" s="2">
        <v>43</v>
      </c>
      <c r="G1938" s="10">
        <v>1</v>
      </c>
      <c r="H1938" s="11">
        <f t="shared" si="120"/>
        <v>1043</v>
      </c>
      <c r="I1938" s="12">
        <v>100</v>
      </c>
      <c r="J1938" s="11">
        <f t="shared" si="121"/>
        <v>104300</v>
      </c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5">
        <f t="shared" si="122"/>
        <v>104300</v>
      </c>
      <c r="W1938" s="14">
        <v>0</v>
      </c>
      <c r="X1938" s="14">
        <v>0</v>
      </c>
      <c r="Y1938" s="15">
        <f t="shared" si="123"/>
        <v>104300</v>
      </c>
      <c r="Z1938" s="14">
        <v>0.01</v>
      </c>
      <c r="AB1938" s="16" t="s">
        <v>324</v>
      </c>
    </row>
    <row r="1939" spans="1:28" x14ac:dyDescent="0.25">
      <c r="A1939" s="2">
        <v>1929</v>
      </c>
      <c r="B1939" s="9" t="s">
        <v>35</v>
      </c>
      <c r="C1939" s="2">
        <v>5</v>
      </c>
      <c r="D1939" s="2">
        <v>5</v>
      </c>
      <c r="E1939" s="2">
        <v>2</v>
      </c>
      <c r="F1939" s="2">
        <v>59</v>
      </c>
      <c r="G1939" s="10">
        <v>1</v>
      </c>
      <c r="H1939" s="11">
        <f t="shared" si="120"/>
        <v>2259</v>
      </c>
      <c r="I1939" s="12">
        <v>100</v>
      </c>
      <c r="J1939" s="11">
        <f t="shared" si="121"/>
        <v>225900</v>
      </c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5">
        <f t="shared" si="122"/>
        <v>225900</v>
      </c>
      <c r="W1939" s="14">
        <v>0</v>
      </c>
      <c r="X1939" s="14">
        <v>0</v>
      </c>
      <c r="Y1939" s="15">
        <f t="shared" si="123"/>
        <v>225900</v>
      </c>
      <c r="Z1939" s="14">
        <v>0.01</v>
      </c>
      <c r="AB1939" s="16" t="s">
        <v>590</v>
      </c>
    </row>
    <row r="1940" spans="1:28" x14ac:dyDescent="0.25">
      <c r="A1940" s="2">
        <v>1930</v>
      </c>
      <c r="B1940" s="9" t="s">
        <v>35</v>
      </c>
      <c r="C1940" s="2">
        <v>5</v>
      </c>
      <c r="D1940" s="2">
        <v>14</v>
      </c>
      <c r="E1940" s="2">
        <v>0</v>
      </c>
      <c r="F1940" s="2">
        <v>92</v>
      </c>
      <c r="G1940" s="10">
        <v>1</v>
      </c>
      <c r="H1940" s="11">
        <f t="shared" si="120"/>
        <v>5692</v>
      </c>
      <c r="I1940" s="12">
        <v>100</v>
      </c>
      <c r="J1940" s="11">
        <f t="shared" si="121"/>
        <v>569200</v>
      </c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5">
        <f t="shared" si="122"/>
        <v>569200</v>
      </c>
      <c r="W1940" s="14">
        <v>0</v>
      </c>
      <c r="X1940" s="14">
        <v>0</v>
      </c>
      <c r="Y1940" s="15">
        <f t="shared" si="123"/>
        <v>569200</v>
      </c>
      <c r="Z1940" s="14">
        <v>0.01</v>
      </c>
      <c r="AB1940" s="16" t="s">
        <v>818</v>
      </c>
    </row>
    <row r="1941" spans="1:28" x14ac:dyDescent="0.25">
      <c r="A1941" s="2">
        <v>1931</v>
      </c>
      <c r="B1941" s="9" t="s">
        <v>35</v>
      </c>
      <c r="C1941" s="2">
        <v>9</v>
      </c>
      <c r="D1941" s="2">
        <v>16</v>
      </c>
      <c r="E1941" s="2">
        <v>2</v>
      </c>
      <c r="F1941" s="2">
        <v>1</v>
      </c>
      <c r="G1941" s="10">
        <v>1</v>
      </c>
      <c r="H1941" s="11">
        <f t="shared" si="120"/>
        <v>6601</v>
      </c>
      <c r="I1941" s="12">
        <v>100</v>
      </c>
      <c r="J1941" s="11">
        <f t="shared" si="121"/>
        <v>660100</v>
      </c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5">
        <f t="shared" si="122"/>
        <v>660100</v>
      </c>
      <c r="W1941" s="14">
        <v>0</v>
      </c>
      <c r="X1941" s="14">
        <v>0</v>
      </c>
      <c r="Y1941" s="15">
        <f t="shared" si="123"/>
        <v>660100</v>
      </c>
      <c r="Z1941" s="14">
        <v>0.01</v>
      </c>
      <c r="AB1941" s="16" t="s">
        <v>713</v>
      </c>
    </row>
    <row r="1942" spans="1:28" x14ac:dyDescent="0.25">
      <c r="A1942" s="2">
        <v>1932</v>
      </c>
      <c r="B1942" s="9" t="s">
        <v>35</v>
      </c>
      <c r="C1942" s="2">
        <v>3</v>
      </c>
      <c r="D1942" s="2">
        <v>18</v>
      </c>
      <c r="E1942" s="2">
        <v>0</v>
      </c>
      <c r="F1942" s="2">
        <v>69</v>
      </c>
      <c r="G1942" s="10">
        <v>1</v>
      </c>
      <c r="H1942" s="11">
        <f t="shared" si="120"/>
        <v>7269</v>
      </c>
      <c r="I1942" s="12">
        <v>100</v>
      </c>
      <c r="J1942" s="11">
        <f t="shared" si="121"/>
        <v>726900</v>
      </c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5">
        <f t="shared" si="122"/>
        <v>726900</v>
      </c>
      <c r="W1942" s="14">
        <v>0</v>
      </c>
      <c r="X1942" s="14">
        <v>0</v>
      </c>
      <c r="Y1942" s="15">
        <f t="shared" si="123"/>
        <v>726900</v>
      </c>
      <c r="Z1942" s="14">
        <v>0.01</v>
      </c>
      <c r="AB1942" s="16" t="s">
        <v>920</v>
      </c>
    </row>
    <row r="1943" spans="1:28" x14ac:dyDescent="0.25">
      <c r="A1943" s="2">
        <v>1933</v>
      </c>
      <c r="B1943" s="9" t="s">
        <v>35</v>
      </c>
      <c r="C1943" s="2">
        <v>6</v>
      </c>
      <c r="D1943" s="2">
        <v>37</v>
      </c>
      <c r="E1943" s="2">
        <v>0</v>
      </c>
      <c r="F1943" s="2">
        <v>91</v>
      </c>
      <c r="G1943" s="10">
        <v>1</v>
      </c>
      <c r="H1943" s="11">
        <f t="shared" si="120"/>
        <v>14891</v>
      </c>
      <c r="I1943" s="12">
        <v>100</v>
      </c>
      <c r="J1943" s="11">
        <f t="shared" si="121"/>
        <v>1489100</v>
      </c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5">
        <f t="shared" si="122"/>
        <v>1489100</v>
      </c>
      <c r="W1943" s="14">
        <v>0</v>
      </c>
      <c r="X1943" s="14">
        <v>0</v>
      </c>
      <c r="Y1943" s="15">
        <f t="shared" si="123"/>
        <v>1489100</v>
      </c>
      <c r="Z1943" s="14">
        <v>0.01</v>
      </c>
      <c r="AB1943" s="16" t="s">
        <v>921</v>
      </c>
    </row>
    <row r="1944" spans="1:28" x14ac:dyDescent="0.25">
      <c r="A1944" s="2">
        <v>1934</v>
      </c>
      <c r="B1944" s="9" t="s">
        <v>35</v>
      </c>
      <c r="C1944" s="2">
        <v>5</v>
      </c>
      <c r="D1944" s="2">
        <v>5</v>
      </c>
      <c r="E1944" s="2">
        <v>0</v>
      </c>
      <c r="F1944" s="2">
        <v>61</v>
      </c>
      <c r="G1944" s="10">
        <v>1</v>
      </c>
      <c r="H1944" s="11">
        <f t="shared" si="120"/>
        <v>2061</v>
      </c>
      <c r="I1944" s="12">
        <v>100</v>
      </c>
      <c r="J1944" s="11">
        <f t="shared" si="121"/>
        <v>206100</v>
      </c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5">
        <f t="shared" si="122"/>
        <v>206100</v>
      </c>
      <c r="W1944" s="14">
        <v>0</v>
      </c>
      <c r="X1944" s="14">
        <v>0</v>
      </c>
      <c r="Y1944" s="15">
        <f t="shared" si="123"/>
        <v>206100</v>
      </c>
      <c r="Z1944" s="14">
        <v>0.01</v>
      </c>
      <c r="AB1944" s="16" t="s">
        <v>311</v>
      </c>
    </row>
    <row r="1945" spans="1:28" x14ac:dyDescent="0.25">
      <c r="A1945" s="2">
        <v>1935</v>
      </c>
      <c r="B1945" s="9" t="s">
        <v>35</v>
      </c>
      <c r="C1945" s="2">
        <v>8</v>
      </c>
      <c r="D1945" s="2">
        <v>2</v>
      </c>
      <c r="E1945" s="2">
        <v>1</v>
      </c>
      <c r="F1945" s="2">
        <v>59</v>
      </c>
      <c r="G1945" s="10">
        <v>1</v>
      </c>
      <c r="H1945" s="11">
        <f t="shared" si="120"/>
        <v>959</v>
      </c>
      <c r="I1945" s="12">
        <v>100</v>
      </c>
      <c r="J1945" s="11">
        <f t="shared" si="121"/>
        <v>95900</v>
      </c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5">
        <f t="shared" si="122"/>
        <v>95900</v>
      </c>
      <c r="W1945" s="14">
        <v>0</v>
      </c>
      <c r="X1945" s="14">
        <v>0</v>
      </c>
      <c r="Y1945" s="15">
        <f t="shared" si="123"/>
        <v>95900</v>
      </c>
      <c r="Z1945" s="14">
        <v>0.01</v>
      </c>
      <c r="AB1945" s="16" t="s">
        <v>180</v>
      </c>
    </row>
    <row r="1946" spans="1:28" x14ac:dyDescent="0.25">
      <c r="A1946" s="2">
        <v>1936</v>
      </c>
      <c r="B1946" s="9" t="s">
        <v>35</v>
      </c>
      <c r="C1946" s="2">
        <v>4</v>
      </c>
      <c r="D1946" s="2">
        <v>1</v>
      </c>
      <c r="E1946" s="2">
        <v>0</v>
      </c>
      <c r="F1946" s="2">
        <v>80</v>
      </c>
      <c r="G1946" s="10">
        <v>1</v>
      </c>
      <c r="H1946" s="11">
        <f t="shared" si="120"/>
        <v>480</v>
      </c>
      <c r="I1946" s="12">
        <v>100</v>
      </c>
      <c r="J1946" s="11">
        <f t="shared" si="121"/>
        <v>48000</v>
      </c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5">
        <f t="shared" si="122"/>
        <v>48000</v>
      </c>
      <c r="W1946" s="14">
        <v>0</v>
      </c>
      <c r="X1946" s="14">
        <v>0</v>
      </c>
      <c r="Y1946" s="15">
        <f t="shared" si="123"/>
        <v>48000</v>
      </c>
      <c r="Z1946" s="14">
        <v>0.01</v>
      </c>
      <c r="AB1946" s="16" t="s">
        <v>922</v>
      </c>
    </row>
    <row r="1947" spans="1:28" x14ac:dyDescent="0.25">
      <c r="A1947" s="2">
        <v>1937</v>
      </c>
      <c r="B1947" s="9" t="s">
        <v>35</v>
      </c>
      <c r="C1947" s="2">
        <v>3</v>
      </c>
      <c r="D1947" s="2">
        <v>4</v>
      </c>
      <c r="E1947" s="2">
        <v>1</v>
      </c>
      <c r="F1947" s="2">
        <v>53</v>
      </c>
      <c r="G1947" s="10">
        <v>1</v>
      </c>
      <c r="H1947" s="11">
        <f t="shared" si="120"/>
        <v>1753</v>
      </c>
      <c r="I1947" s="12">
        <v>100</v>
      </c>
      <c r="J1947" s="11">
        <f t="shared" si="121"/>
        <v>175300</v>
      </c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5">
        <f t="shared" si="122"/>
        <v>175300</v>
      </c>
      <c r="W1947" s="14">
        <v>0</v>
      </c>
      <c r="X1947" s="14">
        <v>0</v>
      </c>
      <c r="Y1947" s="15">
        <f t="shared" si="123"/>
        <v>175300</v>
      </c>
      <c r="Z1947" s="14">
        <v>0.01</v>
      </c>
      <c r="AB1947" s="16" t="s">
        <v>170</v>
      </c>
    </row>
    <row r="1948" spans="1:28" x14ac:dyDescent="0.25">
      <c r="A1948" s="2">
        <v>1938</v>
      </c>
      <c r="B1948" s="9" t="s">
        <v>35</v>
      </c>
      <c r="C1948" s="2">
        <v>6</v>
      </c>
      <c r="D1948" s="2">
        <v>1</v>
      </c>
      <c r="E1948" s="2">
        <v>3</v>
      </c>
      <c r="F1948" s="2">
        <v>17</v>
      </c>
      <c r="G1948" s="10">
        <v>1</v>
      </c>
      <c r="H1948" s="11">
        <f t="shared" si="120"/>
        <v>717</v>
      </c>
      <c r="I1948" s="12">
        <v>100</v>
      </c>
      <c r="J1948" s="11">
        <f t="shared" si="121"/>
        <v>71700</v>
      </c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5">
        <f t="shared" si="122"/>
        <v>71700</v>
      </c>
      <c r="W1948" s="14">
        <v>0</v>
      </c>
      <c r="X1948" s="14">
        <v>0</v>
      </c>
      <c r="Y1948" s="15">
        <f t="shared" si="123"/>
        <v>71700</v>
      </c>
      <c r="Z1948" s="14">
        <v>0.01</v>
      </c>
      <c r="AB1948" s="16" t="s">
        <v>708</v>
      </c>
    </row>
    <row r="1949" spans="1:28" x14ac:dyDescent="0.25">
      <c r="A1949" s="2">
        <v>1939</v>
      </c>
      <c r="B1949" s="9" t="s">
        <v>35</v>
      </c>
      <c r="C1949" s="2">
        <v>67</v>
      </c>
      <c r="D1949" s="2">
        <v>4</v>
      </c>
      <c r="E1949" s="2">
        <v>3</v>
      </c>
      <c r="F1949" s="2">
        <v>48</v>
      </c>
      <c r="G1949" s="10">
        <v>1</v>
      </c>
      <c r="H1949" s="11">
        <f t="shared" si="120"/>
        <v>1948</v>
      </c>
      <c r="I1949" s="12">
        <v>100</v>
      </c>
      <c r="J1949" s="11">
        <f t="shared" si="121"/>
        <v>194800</v>
      </c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5">
        <f t="shared" si="122"/>
        <v>194800</v>
      </c>
      <c r="W1949" s="14">
        <v>0</v>
      </c>
      <c r="X1949" s="14">
        <v>0</v>
      </c>
      <c r="Y1949" s="15">
        <f t="shared" si="123"/>
        <v>194800</v>
      </c>
      <c r="Z1949" s="14">
        <v>0.01</v>
      </c>
      <c r="AB1949" s="16" t="s">
        <v>920</v>
      </c>
    </row>
    <row r="1950" spans="1:28" x14ac:dyDescent="0.25">
      <c r="A1950" s="2">
        <v>1940</v>
      </c>
      <c r="B1950" s="9" t="s">
        <v>35</v>
      </c>
      <c r="C1950" s="2">
        <v>8</v>
      </c>
      <c r="D1950" s="2">
        <v>20</v>
      </c>
      <c r="E1950" s="2">
        <v>3</v>
      </c>
      <c r="F1950" s="2">
        <v>61</v>
      </c>
      <c r="G1950" s="10">
        <v>1</v>
      </c>
      <c r="H1950" s="11">
        <f t="shared" si="120"/>
        <v>8361</v>
      </c>
      <c r="I1950" s="12">
        <v>100</v>
      </c>
      <c r="J1950" s="11">
        <f t="shared" si="121"/>
        <v>836100</v>
      </c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5">
        <f t="shared" si="122"/>
        <v>836100</v>
      </c>
      <c r="W1950" s="14">
        <v>0</v>
      </c>
      <c r="X1950" s="14">
        <v>0</v>
      </c>
      <c r="Y1950" s="15">
        <f t="shared" si="123"/>
        <v>836100</v>
      </c>
      <c r="Z1950" s="14">
        <v>0.01</v>
      </c>
      <c r="AB1950" s="16" t="s">
        <v>849</v>
      </c>
    </row>
    <row r="1951" spans="1:28" x14ac:dyDescent="0.25">
      <c r="A1951" s="2">
        <v>1941</v>
      </c>
      <c r="B1951" s="9" t="s">
        <v>35</v>
      </c>
      <c r="C1951" s="2">
        <v>9</v>
      </c>
      <c r="D1951" s="2">
        <v>0</v>
      </c>
      <c r="E1951" s="2">
        <v>1</v>
      </c>
      <c r="F1951" s="2">
        <v>11</v>
      </c>
      <c r="G1951" s="10">
        <v>1</v>
      </c>
      <c r="H1951" s="11">
        <f t="shared" si="120"/>
        <v>111</v>
      </c>
      <c r="I1951" s="12">
        <v>100</v>
      </c>
      <c r="J1951" s="11">
        <f t="shared" si="121"/>
        <v>11100</v>
      </c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5">
        <f t="shared" si="122"/>
        <v>11100</v>
      </c>
      <c r="W1951" s="14">
        <v>0</v>
      </c>
      <c r="X1951" s="14">
        <v>0</v>
      </c>
      <c r="Y1951" s="15">
        <f t="shared" si="123"/>
        <v>11100</v>
      </c>
      <c r="Z1951" s="14">
        <v>0.01</v>
      </c>
      <c r="AB1951" s="16" t="s">
        <v>923</v>
      </c>
    </row>
    <row r="1952" spans="1:28" x14ac:dyDescent="0.25">
      <c r="A1952" s="2">
        <v>1942</v>
      </c>
      <c r="B1952" s="9" t="s">
        <v>35</v>
      </c>
      <c r="C1952" s="2">
        <v>4</v>
      </c>
      <c r="D1952" s="2">
        <v>7</v>
      </c>
      <c r="E1952" s="2">
        <v>1</v>
      </c>
      <c r="F1952" s="2">
        <v>26</v>
      </c>
      <c r="G1952" s="10">
        <v>1</v>
      </c>
      <c r="H1952" s="11">
        <f t="shared" si="120"/>
        <v>2926</v>
      </c>
      <c r="I1952" s="12">
        <v>100</v>
      </c>
      <c r="J1952" s="11">
        <f t="shared" si="121"/>
        <v>292600</v>
      </c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5">
        <f t="shared" si="122"/>
        <v>292600</v>
      </c>
      <c r="W1952" s="14">
        <v>0</v>
      </c>
      <c r="X1952" s="14">
        <v>0</v>
      </c>
      <c r="Y1952" s="15">
        <f t="shared" si="123"/>
        <v>292600</v>
      </c>
      <c r="Z1952" s="14">
        <v>0.01</v>
      </c>
      <c r="AB1952" s="16" t="s">
        <v>265</v>
      </c>
    </row>
    <row r="1953" spans="1:28" x14ac:dyDescent="0.25">
      <c r="A1953" s="2">
        <v>1943</v>
      </c>
      <c r="B1953" s="9" t="s">
        <v>35</v>
      </c>
      <c r="C1953" s="2">
        <v>5</v>
      </c>
      <c r="D1953" s="2">
        <v>20</v>
      </c>
      <c r="E1953" s="2">
        <v>1</v>
      </c>
      <c r="F1953" s="2">
        <v>44</v>
      </c>
      <c r="G1953" s="10">
        <v>1</v>
      </c>
      <c r="H1953" s="11">
        <f t="shared" si="120"/>
        <v>8144</v>
      </c>
      <c r="I1953" s="12">
        <v>100</v>
      </c>
      <c r="J1953" s="11">
        <f t="shared" si="121"/>
        <v>814400</v>
      </c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5">
        <f t="shared" si="122"/>
        <v>814400</v>
      </c>
      <c r="W1953" s="14">
        <v>0</v>
      </c>
      <c r="X1953" s="14">
        <v>0</v>
      </c>
      <c r="Y1953" s="15">
        <f t="shared" si="123"/>
        <v>814400</v>
      </c>
      <c r="Z1953" s="14">
        <v>0.01</v>
      </c>
      <c r="AB1953" s="16" t="s">
        <v>245</v>
      </c>
    </row>
    <row r="1954" spans="1:28" x14ac:dyDescent="0.25">
      <c r="A1954" s="2">
        <v>1944</v>
      </c>
      <c r="B1954" s="9" t="s">
        <v>35</v>
      </c>
      <c r="C1954" s="2">
        <v>6</v>
      </c>
      <c r="D1954" s="2">
        <v>40</v>
      </c>
      <c r="E1954" s="2">
        <v>2</v>
      </c>
      <c r="F1954" s="2">
        <v>30</v>
      </c>
      <c r="G1954" s="10">
        <v>1</v>
      </c>
      <c r="H1954" s="11">
        <f t="shared" si="120"/>
        <v>16230</v>
      </c>
      <c r="I1954" s="12">
        <v>100</v>
      </c>
      <c r="J1954" s="11">
        <f t="shared" si="121"/>
        <v>1623000</v>
      </c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5">
        <f t="shared" si="122"/>
        <v>1623000</v>
      </c>
      <c r="W1954" s="14">
        <v>0</v>
      </c>
      <c r="X1954" s="14">
        <v>0</v>
      </c>
      <c r="Y1954" s="15">
        <f t="shared" si="123"/>
        <v>1623000</v>
      </c>
      <c r="Z1954" s="14">
        <v>0.01</v>
      </c>
      <c r="AB1954" s="16" t="s">
        <v>603</v>
      </c>
    </row>
    <row r="1955" spans="1:28" x14ac:dyDescent="0.25">
      <c r="A1955" s="2">
        <v>1945</v>
      </c>
      <c r="B1955" s="9" t="s">
        <v>35</v>
      </c>
      <c r="C1955" s="2">
        <v>9</v>
      </c>
      <c r="D1955" s="2">
        <v>2</v>
      </c>
      <c r="E1955" s="2">
        <v>0</v>
      </c>
      <c r="F1955" s="2">
        <v>93</v>
      </c>
      <c r="G1955" s="10">
        <v>1</v>
      </c>
      <c r="H1955" s="11">
        <f t="shared" si="120"/>
        <v>893</v>
      </c>
      <c r="I1955" s="12">
        <v>100</v>
      </c>
      <c r="J1955" s="11">
        <f t="shared" si="121"/>
        <v>89300</v>
      </c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5">
        <f t="shared" si="122"/>
        <v>89300</v>
      </c>
      <c r="W1955" s="14">
        <v>0</v>
      </c>
      <c r="X1955" s="14">
        <v>0</v>
      </c>
      <c r="Y1955" s="15">
        <f t="shared" si="123"/>
        <v>89300</v>
      </c>
      <c r="Z1955" s="14">
        <v>0.01</v>
      </c>
      <c r="AB1955" s="16" t="s">
        <v>274</v>
      </c>
    </row>
    <row r="1956" spans="1:28" x14ac:dyDescent="0.25">
      <c r="A1956" s="2">
        <v>1946</v>
      </c>
      <c r="B1956" s="9" t="s">
        <v>35</v>
      </c>
      <c r="C1956" s="2">
        <v>5</v>
      </c>
      <c r="D1956" s="2">
        <v>8</v>
      </c>
      <c r="E1956" s="2">
        <v>3</v>
      </c>
      <c r="F1956" s="2">
        <v>23</v>
      </c>
      <c r="G1956" s="10">
        <v>1</v>
      </c>
      <c r="H1956" s="11">
        <f t="shared" si="120"/>
        <v>3523</v>
      </c>
      <c r="I1956" s="12">
        <v>100</v>
      </c>
      <c r="J1956" s="11">
        <f t="shared" si="121"/>
        <v>352300</v>
      </c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5">
        <f t="shared" si="122"/>
        <v>352300</v>
      </c>
      <c r="W1956" s="14">
        <v>0</v>
      </c>
      <c r="X1956" s="14">
        <v>0</v>
      </c>
      <c r="Y1956" s="15">
        <f t="shared" si="123"/>
        <v>352300</v>
      </c>
      <c r="Z1956" s="14">
        <v>0.01</v>
      </c>
      <c r="AB1956" s="16" t="s">
        <v>924</v>
      </c>
    </row>
    <row r="1957" spans="1:28" x14ac:dyDescent="0.25">
      <c r="A1957" s="2">
        <v>1947</v>
      </c>
      <c r="B1957" s="9" t="s">
        <v>35</v>
      </c>
      <c r="C1957" s="2">
        <v>5</v>
      </c>
      <c r="D1957" s="2">
        <v>15</v>
      </c>
      <c r="E1957" s="2">
        <v>3</v>
      </c>
      <c r="F1957" s="2">
        <v>40</v>
      </c>
      <c r="G1957" s="10">
        <v>1</v>
      </c>
      <c r="H1957" s="11">
        <f t="shared" si="120"/>
        <v>6340</v>
      </c>
      <c r="I1957" s="12">
        <v>100</v>
      </c>
      <c r="J1957" s="11">
        <f t="shared" si="121"/>
        <v>634000</v>
      </c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5">
        <f t="shared" si="122"/>
        <v>634000</v>
      </c>
      <c r="W1957" s="14">
        <v>0</v>
      </c>
      <c r="X1957" s="14">
        <v>0</v>
      </c>
      <c r="Y1957" s="15">
        <f t="shared" si="123"/>
        <v>634000</v>
      </c>
      <c r="Z1957" s="14">
        <v>0.01</v>
      </c>
      <c r="AB1957" s="16" t="s">
        <v>584</v>
      </c>
    </row>
    <row r="1958" spans="1:28" x14ac:dyDescent="0.25">
      <c r="A1958" s="2">
        <v>1948</v>
      </c>
      <c r="B1958" s="9" t="s">
        <v>35</v>
      </c>
      <c r="C1958" s="2">
        <v>6</v>
      </c>
      <c r="D1958" s="2">
        <v>0</v>
      </c>
      <c r="E1958" s="2">
        <v>3</v>
      </c>
      <c r="F1958" s="2">
        <v>55</v>
      </c>
      <c r="G1958" s="10">
        <v>1</v>
      </c>
      <c r="H1958" s="11">
        <f t="shared" si="120"/>
        <v>355</v>
      </c>
      <c r="I1958" s="12">
        <v>100</v>
      </c>
      <c r="J1958" s="11">
        <f t="shared" si="121"/>
        <v>35500</v>
      </c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5">
        <f t="shared" si="122"/>
        <v>35500</v>
      </c>
      <c r="W1958" s="14">
        <v>0</v>
      </c>
      <c r="X1958" s="14">
        <v>0</v>
      </c>
      <c r="Y1958" s="15">
        <f t="shared" si="123"/>
        <v>35500</v>
      </c>
      <c r="Z1958" s="14">
        <v>0.01</v>
      </c>
      <c r="AB1958" s="16" t="s">
        <v>378</v>
      </c>
    </row>
    <row r="1959" spans="1:28" x14ac:dyDescent="0.25">
      <c r="A1959" s="2">
        <v>1949</v>
      </c>
      <c r="B1959" s="9" t="s">
        <v>35</v>
      </c>
      <c r="C1959" s="2">
        <v>9</v>
      </c>
      <c r="D1959" s="2">
        <v>1</v>
      </c>
      <c r="E1959" s="2">
        <v>2</v>
      </c>
      <c r="F1959" s="2">
        <v>77</v>
      </c>
      <c r="G1959" s="10">
        <v>1</v>
      </c>
      <c r="H1959" s="11">
        <f t="shared" si="120"/>
        <v>677</v>
      </c>
      <c r="I1959" s="12">
        <v>100</v>
      </c>
      <c r="J1959" s="11">
        <f t="shared" si="121"/>
        <v>67700</v>
      </c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5">
        <f t="shared" si="122"/>
        <v>67700</v>
      </c>
      <c r="W1959" s="14">
        <v>0</v>
      </c>
      <c r="X1959" s="14">
        <v>0</v>
      </c>
      <c r="Y1959" s="15">
        <f t="shared" si="123"/>
        <v>67700</v>
      </c>
      <c r="Z1959" s="14">
        <v>0.01</v>
      </c>
      <c r="AB1959" s="16" t="s">
        <v>155</v>
      </c>
    </row>
    <row r="1960" spans="1:28" x14ac:dyDescent="0.25">
      <c r="A1960" s="2">
        <v>1950</v>
      </c>
      <c r="B1960" s="9" t="s">
        <v>35</v>
      </c>
      <c r="C1960" s="2">
        <v>6</v>
      </c>
      <c r="D1960" s="2">
        <v>17</v>
      </c>
      <c r="E1960" s="2">
        <v>2</v>
      </c>
      <c r="F1960" s="2">
        <v>86</v>
      </c>
      <c r="G1960" s="10">
        <v>1</v>
      </c>
      <c r="H1960" s="11">
        <f t="shared" si="120"/>
        <v>7086</v>
      </c>
      <c r="I1960" s="12">
        <v>100</v>
      </c>
      <c r="J1960" s="11">
        <f t="shared" si="121"/>
        <v>708600</v>
      </c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5">
        <f t="shared" si="122"/>
        <v>708600</v>
      </c>
      <c r="W1960" s="14">
        <v>0</v>
      </c>
      <c r="X1960" s="14">
        <v>0</v>
      </c>
      <c r="Y1960" s="15">
        <f t="shared" si="123"/>
        <v>708600</v>
      </c>
      <c r="Z1960" s="14">
        <v>0.01</v>
      </c>
      <c r="AB1960" s="16" t="s">
        <v>878</v>
      </c>
    </row>
    <row r="1961" spans="1:28" x14ac:dyDescent="0.25">
      <c r="A1961" s="2">
        <v>1951</v>
      </c>
      <c r="B1961" s="9" t="s">
        <v>35</v>
      </c>
      <c r="C1961" s="2">
        <v>5</v>
      </c>
      <c r="D1961" s="2">
        <v>28</v>
      </c>
      <c r="E1961" s="2">
        <v>2</v>
      </c>
      <c r="F1961" s="2">
        <v>88</v>
      </c>
      <c r="G1961" s="10">
        <v>1</v>
      </c>
      <c r="H1961" s="11">
        <f t="shared" si="120"/>
        <v>11488</v>
      </c>
      <c r="I1961" s="12">
        <v>100</v>
      </c>
      <c r="J1961" s="11">
        <f t="shared" si="121"/>
        <v>1148800</v>
      </c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5">
        <f t="shared" si="122"/>
        <v>1148800</v>
      </c>
      <c r="W1961" s="14">
        <v>0</v>
      </c>
      <c r="X1961" s="14">
        <v>0</v>
      </c>
      <c r="Y1961" s="15">
        <f t="shared" si="123"/>
        <v>1148800</v>
      </c>
      <c r="Z1961" s="14">
        <v>0.01</v>
      </c>
      <c r="AB1961" s="16" t="s">
        <v>600</v>
      </c>
    </row>
    <row r="1962" spans="1:28" x14ac:dyDescent="0.25">
      <c r="A1962" s="2">
        <v>1952</v>
      </c>
      <c r="B1962" s="9" t="s">
        <v>35</v>
      </c>
      <c r="C1962" s="2">
        <v>6</v>
      </c>
      <c r="D1962" s="2">
        <v>17</v>
      </c>
      <c r="E1962" s="2">
        <v>0</v>
      </c>
      <c r="F1962" s="2">
        <v>26</v>
      </c>
      <c r="G1962" s="10">
        <v>1</v>
      </c>
      <c r="H1962" s="11">
        <f t="shared" si="120"/>
        <v>6826</v>
      </c>
      <c r="I1962" s="12">
        <v>100</v>
      </c>
      <c r="J1962" s="11">
        <f t="shared" si="121"/>
        <v>682600</v>
      </c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5">
        <f t="shared" si="122"/>
        <v>682600</v>
      </c>
      <c r="W1962" s="14">
        <v>0</v>
      </c>
      <c r="X1962" s="14">
        <v>0</v>
      </c>
      <c r="Y1962" s="15">
        <f t="shared" si="123"/>
        <v>682600</v>
      </c>
      <c r="Z1962" s="14">
        <v>0.01</v>
      </c>
      <c r="AB1962" s="16" t="s">
        <v>169</v>
      </c>
    </row>
    <row r="1963" spans="1:28" x14ac:dyDescent="0.25">
      <c r="A1963" s="2">
        <v>1953</v>
      </c>
      <c r="B1963" s="9" t="s">
        <v>35</v>
      </c>
      <c r="C1963" s="2">
        <v>5</v>
      </c>
      <c r="D1963" s="2">
        <v>0</v>
      </c>
      <c r="E1963" s="2">
        <v>2</v>
      </c>
      <c r="F1963" s="2">
        <v>8</v>
      </c>
      <c r="G1963" s="10">
        <v>1</v>
      </c>
      <c r="H1963" s="11">
        <f t="shared" si="120"/>
        <v>208</v>
      </c>
      <c r="I1963" s="12">
        <v>100</v>
      </c>
      <c r="J1963" s="11">
        <f t="shared" si="121"/>
        <v>20800</v>
      </c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5">
        <f t="shared" si="122"/>
        <v>20800</v>
      </c>
      <c r="W1963" s="14">
        <v>0</v>
      </c>
      <c r="X1963" s="14">
        <v>0</v>
      </c>
      <c r="Y1963" s="15">
        <f t="shared" si="123"/>
        <v>20800</v>
      </c>
      <c r="Z1963" s="14">
        <v>0.01</v>
      </c>
      <c r="AB1963" s="16" t="s">
        <v>321</v>
      </c>
    </row>
    <row r="1964" spans="1:28" x14ac:dyDescent="0.25">
      <c r="A1964" s="2">
        <v>1954</v>
      </c>
      <c r="B1964" s="9" t="s">
        <v>35</v>
      </c>
      <c r="C1964" s="2">
        <v>26</v>
      </c>
      <c r="D1964" s="2">
        <v>21</v>
      </c>
      <c r="E1964" s="2">
        <v>2</v>
      </c>
      <c r="F1964" s="2">
        <v>65</v>
      </c>
      <c r="G1964" s="10">
        <v>1</v>
      </c>
      <c r="H1964" s="11">
        <f t="shared" si="120"/>
        <v>8665</v>
      </c>
      <c r="I1964" s="12">
        <v>100</v>
      </c>
      <c r="J1964" s="11">
        <f t="shared" si="121"/>
        <v>866500</v>
      </c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5">
        <f t="shared" si="122"/>
        <v>866500</v>
      </c>
      <c r="W1964" s="14">
        <v>0</v>
      </c>
      <c r="X1964" s="14">
        <v>0</v>
      </c>
      <c r="Y1964" s="15">
        <f t="shared" si="123"/>
        <v>866500</v>
      </c>
      <c r="Z1964" s="14">
        <v>0.01</v>
      </c>
      <c r="AB1964" s="16" t="s">
        <v>155</v>
      </c>
    </row>
    <row r="1965" spans="1:28" x14ac:dyDescent="0.25">
      <c r="A1965" s="2">
        <v>1955</v>
      </c>
      <c r="B1965" s="9" t="s">
        <v>35</v>
      </c>
      <c r="C1965" s="2">
        <v>5</v>
      </c>
      <c r="D1965" s="2">
        <v>6</v>
      </c>
      <c r="E1965" s="2">
        <v>3</v>
      </c>
      <c r="F1965" s="2">
        <v>51</v>
      </c>
      <c r="G1965" s="10">
        <v>1</v>
      </c>
      <c r="H1965" s="11">
        <f t="shared" si="120"/>
        <v>2751</v>
      </c>
      <c r="I1965" s="12">
        <v>100</v>
      </c>
      <c r="J1965" s="11">
        <f t="shared" si="121"/>
        <v>275100</v>
      </c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5">
        <f t="shared" si="122"/>
        <v>275100</v>
      </c>
      <c r="W1965" s="14">
        <v>0</v>
      </c>
      <c r="X1965" s="14">
        <v>0</v>
      </c>
      <c r="Y1965" s="15">
        <f t="shared" si="123"/>
        <v>275100</v>
      </c>
      <c r="Z1965" s="14">
        <v>0.01</v>
      </c>
      <c r="AB1965" s="16" t="s">
        <v>925</v>
      </c>
    </row>
    <row r="1966" spans="1:28" x14ac:dyDescent="0.25">
      <c r="A1966" s="2">
        <v>1956</v>
      </c>
      <c r="B1966" s="9" t="s">
        <v>35</v>
      </c>
      <c r="C1966" s="2">
        <v>77</v>
      </c>
      <c r="D1966" s="2">
        <v>6</v>
      </c>
      <c r="E1966" s="2">
        <v>2</v>
      </c>
      <c r="F1966" s="2">
        <v>34</v>
      </c>
      <c r="G1966" s="10">
        <v>1</v>
      </c>
      <c r="H1966" s="11">
        <f t="shared" si="120"/>
        <v>2634</v>
      </c>
      <c r="I1966" s="12">
        <v>100</v>
      </c>
      <c r="J1966" s="11">
        <f t="shared" si="121"/>
        <v>263400</v>
      </c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5">
        <f t="shared" si="122"/>
        <v>263400</v>
      </c>
      <c r="W1966" s="14">
        <v>0</v>
      </c>
      <c r="X1966" s="14">
        <v>0</v>
      </c>
      <c r="Y1966" s="15">
        <f t="shared" si="123"/>
        <v>263400</v>
      </c>
      <c r="Z1966" s="14">
        <v>0.01</v>
      </c>
      <c r="AB1966" s="16" t="s">
        <v>220</v>
      </c>
    </row>
    <row r="1967" spans="1:28" x14ac:dyDescent="0.25">
      <c r="A1967" s="2">
        <v>1957</v>
      </c>
      <c r="B1967" s="9" t="s">
        <v>35</v>
      </c>
      <c r="C1967" s="2">
        <v>24</v>
      </c>
      <c r="D1967" s="2">
        <v>7</v>
      </c>
      <c r="E1967" s="2">
        <v>0</v>
      </c>
      <c r="F1967" s="2">
        <v>11</v>
      </c>
      <c r="G1967" s="10">
        <v>1</v>
      </c>
      <c r="H1967" s="11">
        <f t="shared" si="120"/>
        <v>2811</v>
      </c>
      <c r="I1967" s="12">
        <v>100</v>
      </c>
      <c r="J1967" s="11">
        <f t="shared" si="121"/>
        <v>281100</v>
      </c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5">
        <f t="shared" si="122"/>
        <v>281100</v>
      </c>
      <c r="W1967" s="14">
        <v>0</v>
      </c>
      <c r="X1967" s="14">
        <v>0</v>
      </c>
      <c r="Y1967" s="15">
        <f t="shared" si="123"/>
        <v>281100</v>
      </c>
      <c r="Z1967" s="14">
        <v>0.01</v>
      </c>
      <c r="AB1967" s="16" t="s">
        <v>926</v>
      </c>
    </row>
    <row r="1968" spans="1:28" x14ac:dyDescent="0.25">
      <c r="A1968" s="2">
        <v>1958</v>
      </c>
      <c r="B1968" s="9" t="s">
        <v>35</v>
      </c>
      <c r="C1968" s="2">
        <v>5</v>
      </c>
      <c r="D1968" s="2">
        <v>48</v>
      </c>
      <c r="E1968" s="2">
        <v>0</v>
      </c>
      <c r="F1968" s="2">
        <v>87</v>
      </c>
      <c r="G1968" s="10">
        <v>1</v>
      </c>
      <c r="H1968" s="11">
        <f t="shared" si="120"/>
        <v>19287</v>
      </c>
      <c r="I1968" s="12">
        <v>100</v>
      </c>
      <c r="J1968" s="11">
        <f t="shared" si="121"/>
        <v>1928700</v>
      </c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5">
        <f t="shared" si="122"/>
        <v>1928700</v>
      </c>
      <c r="W1968" s="14">
        <v>0</v>
      </c>
      <c r="X1968" s="14">
        <v>0</v>
      </c>
      <c r="Y1968" s="15">
        <f t="shared" si="123"/>
        <v>1928700</v>
      </c>
      <c r="Z1968" s="14">
        <v>0.01</v>
      </c>
      <c r="AB1968" s="16" t="s">
        <v>927</v>
      </c>
    </row>
    <row r="1969" spans="1:28" x14ac:dyDescent="0.25">
      <c r="A1969" s="2">
        <v>1959</v>
      </c>
      <c r="B1969" s="9" t="s">
        <v>35</v>
      </c>
      <c r="C1969" s="2">
        <v>75</v>
      </c>
      <c r="D1969" s="2">
        <v>4</v>
      </c>
      <c r="E1969" s="2">
        <v>0</v>
      </c>
      <c r="F1969" s="2">
        <v>71</v>
      </c>
      <c r="G1969" s="10">
        <v>1</v>
      </c>
      <c r="H1969" s="11">
        <f t="shared" si="120"/>
        <v>1671</v>
      </c>
      <c r="I1969" s="12">
        <v>100</v>
      </c>
      <c r="J1969" s="11">
        <f t="shared" si="121"/>
        <v>167100</v>
      </c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5">
        <f t="shared" si="122"/>
        <v>167100</v>
      </c>
      <c r="W1969" s="14">
        <v>0</v>
      </c>
      <c r="X1969" s="14">
        <v>0</v>
      </c>
      <c r="Y1969" s="15">
        <f t="shared" si="123"/>
        <v>167100</v>
      </c>
      <c r="Z1969" s="14">
        <v>0.01</v>
      </c>
      <c r="AB1969" s="16" t="s">
        <v>928</v>
      </c>
    </row>
    <row r="1970" spans="1:28" x14ac:dyDescent="0.25">
      <c r="A1970" s="2">
        <v>1960</v>
      </c>
      <c r="B1970" s="9" t="s">
        <v>35</v>
      </c>
      <c r="C1970" s="2">
        <v>6</v>
      </c>
      <c r="D1970" s="2">
        <v>17</v>
      </c>
      <c r="E1970" s="2">
        <v>3</v>
      </c>
      <c r="F1970" s="2">
        <v>49</v>
      </c>
      <c r="G1970" s="10">
        <v>1</v>
      </c>
      <c r="H1970" s="11">
        <f t="shared" si="120"/>
        <v>7149</v>
      </c>
      <c r="I1970" s="12">
        <v>100</v>
      </c>
      <c r="J1970" s="11">
        <f t="shared" si="121"/>
        <v>714900</v>
      </c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5">
        <f t="shared" si="122"/>
        <v>714900</v>
      </c>
      <c r="W1970" s="14">
        <v>0</v>
      </c>
      <c r="X1970" s="14">
        <v>0</v>
      </c>
      <c r="Y1970" s="15">
        <f t="shared" si="123"/>
        <v>714900</v>
      </c>
      <c r="Z1970" s="14">
        <v>0.01</v>
      </c>
      <c r="AB1970" s="16" t="s">
        <v>929</v>
      </c>
    </row>
    <row r="1971" spans="1:28" x14ac:dyDescent="0.25">
      <c r="A1971" s="2">
        <v>1961</v>
      </c>
      <c r="B1971" s="9" t="s">
        <v>35</v>
      </c>
      <c r="C1971" s="2">
        <v>7</v>
      </c>
      <c r="D1971" s="2">
        <v>5</v>
      </c>
      <c r="E1971" s="2">
        <v>1</v>
      </c>
      <c r="F1971" s="2">
        <v>14</v>
      </c>
      <c r="G1971" s="10">
        <v>1</v>
      </c>
      <c r="H1971" s="11">
        <f t="shared" si="120"/>
        <v>2114</v>
      </c>
      <c r="I1971" s="12">
        <v>100</v>
      </c>
      <c r="J1971" s="11">
        <f t="shared" si="121"/>
        <v>211400</v>
      </c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5">
        <f t="shared" si="122"/>
        <v>211400</v>
      </c>
      <c r="W1971" s="14">
        <v>0</v>
      </c>
      <c r="X1971" s="14">
        <v>0</v>
      </c>
      <c r="Y1971" s="15">
        <f t="shared" si="123"/>
        <v>211400</v>
      </c>
      <c r="Z1971" s="14">
        <v>0.01</v>
      </c>
      <c r="AB1971" s="16" t="s">
        <v>375</v>
      </c>
    </row>
    <row r="1972" spans="1:28" x14ac:dyDescent="0.25">
      <c r="A1972" s="2">
        <v>1962</v>
      </c>
      <c r="B1972" s="9" t="s">
        <v>35</v>
      </c>
      <c r="C1972" s="2">
        <v>26</v>
      </c>
      <c r="D1972" s="2">
        <v>26</v>
      </c>
      <c r="E1972" s="2">
        <v>3</v>
      </c>
      <c r="F1972" s="2">
        <v>21</v>
      </c>
      <c r="G1972" s="10">
        <v>1</v>
      </c>
      <c r="H1972" s="11">
        <f t="shared" si="120"/>
        <v>10721</v>
      </c>
      <c r="I1972" s="12">
        <v>100</v>
      </c>
      <c r="J1972" s="11">
        <f t="shared" si="121"/>
        <v>1072100</v>
      </c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5">
        <f t="shared" si="122"/>
        <v>1072100</v>
      </c>
      <c r="W1972" s="14">
        <v>0</v>
      </c>
      <c r="X1972" s="14">
        <v>0</v>
      </c>
      <c r="Y1972" s="15">
        <f t="shared" si="123"/>
        <v>1072100</v>
      </c>
      <c r="Z1972" s="14">
        <v>0.01</v>
      </c>
      <c r="AB1972" s="16" t="s">
        <v>760</v>
      </c>
    </row>
    <row r="1973" spans="1:28" x14ac:dyDescent="0.25">
      <c r="A1973" s="2">
        <v>1963</v>
      </c>
      <c r="B1973" s="9" t="s">
        <v>35</v>
      </c>
      <c r="C1973" s="2">
        <v>18</v>
      </c>
      <c r="D1973" s="2">
        <v>9</v>
      </c>
      <c r="E1973" s="2">
        <v>3</v>
      </c>
      <c r="F1973" s="2">
        <v>51</v>
      </c>
      <c r="G1973" s="10">
        <v>1</v>
      </c>
      <c r="H1973" s="11">
        <f t="shared" si="120"/>
        <v>3951</v>
      </c>
      <c r="I1973" s="12">
        <v>100</v>
      </c>
      <c r="J1973" s="11">
        <f t="shared" si="121"/>
        <v>395100</v>
      </c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5">
        <f t="shared" si="122"/>
        <v>395100</v>
      </c>
      <c r="W1973" s="14">
        <v>0</v>
      </c>
      <c r="X1973" s="14">
        <v>0</v>
      </c>
      <c r="Y1973" s="15">
        <f t="shared" si="123"/>
        <v>395100</v>
      </c>
      <c r="Z1973" s="14">
        <v>0.01</v>
      </c>
      <c r="AB1973" s="16" t="s">
        <v>516</v>
      </c>
    </row>
    <row r="1974" spans="1:28" x14ac:dyDescent="0.25">
      <c r="A1974" s="2">
        <v>1964</v>
      </c>
      <c r="B1974" s="9" t="s">
        <v>35</v>
      </c>
      <c r="C1974" s="2">
        <v>6</v>
      </c>
      <c r="D1974" s="2">
        <v>25</v>
      </c>
      <c r="E1974" s="2">
        <v>3</v>
      </c>
      <c r="F1974" s="2">
        <v>21</v>
      </c>
      <c r="G1974" s="10">
        <v>1</v>
      </c>
      <c r="H1974" s="11">
        <f t="shared" si="120"/>
        <v>10321</v>
      </c>
      <c r="I1974" s="12">
        <v>100</v>
      </c>
      <c r="J1974" s="11">
        <f t="shared" si="121"/>
        <v>1032100</v>
      </c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5">
        <f t="shared" si="122"/>
        <v>1032100</v>
      </c>
      <c r="W1974" s="14">
        <v>0</v>
      </c>
      <c r="X1974" s="14">
        <v>0</v>
      </c>
      <c r="Y1974" s="15">
        <f t="shared" si="123"/>
        <v>1032100</v>
      </c>
      <c r="Z1974" s="14">
        <v>0.01</v>
      </c>
      <c r="AB1974" s="16" t="s">
        <v>930</v>
      </c>
    </row>
    <row r="1975" spans="1:28" x14ac:dyDescent="0.25">
      <c r="A1975" s="2">
        <v>1965</v>
      </c>
      <c r="B1975" s="9" t="s">
        <v>35</v>
      </c>
      <c r="C1975" s="2">
        <v>8</v>
      </c>
      <c r="D1975" s="2">
        <v>23</v>
      </c>
      <c r="E1975" s="2">
        <v>3</v>
      </c>
      <c r="F1975" s="2">
        <v>20</v>
      </c>
      <c r="G1975" s="10">
        <v>1</v>
      </c>
      <c r="H1975" s="11">
        <f t="shared" si="120"/>
        <v>9520</v>
      </c>
      <c r="I1975" s="12">
        <v>100</v>
      </c>
      <c r="J1975" s="11">
        <f t="shared" si="121"/>
        <v>952000</v>
      </c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5">
        <f t="shared" si="122"/>
        <v>952000</v>
      </c>
      <c r="W1975" s="14">
        <v>0</v>
      </c>
      <c r="X1975" s="14">
        <v>0</v>
      </c>
      <c r="Y1975" s="15">
        <f t="shared" si="123"/>
        <v>952000</v>
      </c>
      <c r="Z1975" s="14">
        <v>0.01</v>
      </c>
      <c r="AB1975" s="16" t="s">
        <v>931</v>
      </c>
    </row>
    <row r="1976" spans="1:28" x14ac:dyDescent="0.25">
      <c r="A1976" s="2">
        <v>1966</v>
      </c>
      <c r="B1976" s="9" t="s">
        <v>35</v>
      </c>
      <c r="C1976" s="2">
        <v>18</v>
      </c>
      <c r="D1976" s="2">
        <v>7</v>
      </c>
      <c r="E1976" s="2">
        <v>3</v>
      </c>
      <c r="F1976" s="2">
        <v>79</v>
      </c>
      <c r="G1976" s="10">
        <v>1</v>
      </c>
      <c r="H1976" s="11">
        <f t="shared" si="120"/>
        <v>3179</v>
      </c>
      <c r="I1976" s="12">
        <v>100</v>
      </c>
      <c r="J1976" s="11">
        <f t="shared" si="121"/>
        <v>317900</v>
      </c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5">
        <f t="shared" si="122"/>
        <v>317900</v>
      </c>
      <c r="W1976" s="14">
        <v>0</v>
      </c>
      <c r="X1976" s="14">
        <v>0</v>
      </c>
      <c r="Y1976" s="15">
        <f t="shared" si="123"/>
        <v>317900</v>
      </c>
      <c r="Z1976" s="14">
        <v>0.01</v>
      </c>
      <c r="AB1976" s="16" t="s">
        <v>857</v>
      </c>
    </row>
    <row r="1977" spans="1:28" x14ac:dyDescent="0.25">
      <c r="A1977" s="2">
        <v>1967</v>
      </c>
      <c r="B1977" s="9" t="s">
        <v>35</v>
      </c>
      <c r="C1977" s="2">
        <v>2</v>
      </c>
      <c r="D1977" s="2">
        <v>26</v>
      </c>
      <c r="E1977" s="2">
        <v>1</v>
      </c>
      <c r="F1977" s="2">
        <v>36</v>
      </c>
      <c r="G1977" s="10">
        <v>1</v>
      </c>
      <c r="H1977" s="11">
        <f t="shared" si="120"/>
        <v>10536</v>
      </c>
      <c r="I1977" s="12">
        <v>100</v>
      </c>
      <c r="J1977" s="11">
        <f t="shared" si="121"/>
        <v>1053600</v>
      </c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5">
        <f t="shared" si="122"/>
        <v>1053600</v>
      </c>
      <c r="W1977" s="14">
        <v>0</v>
      </c>
      <c r="X1977" s="14">
        <v>0</v>
      </c>
      <c r="Y1977" s="15">
        <f t="shared" si="123"/>
        <v>1053600</v>
      </c>
      <c r="Z1977" s="14">
        <v>0.01</v>
      </c>
      <c r="AB1977" s="16" t="s">
        <v>631</v>
      </c>
    </row>
    <row r="1978" spans="1:28" x14ac:dyDescent="0.25">
      <c r="A1978" s="2">
        <v>1968</v>
      </c>
      <c r="B1978" s="9" t="s">
        <v>35</v>
      </c>
      <c r="C1978" s="2">
        <v>9</v>
      </c>
      <c r="D1978" s="2">
        <v>7</v>
      </c>
      <c r="E1978" s="2">
        <v>2</v>
      </c>
      <c r="F1978" s="2">
        <v>93</v>
      </c>
      <c r="G1978" s="10">
        <v>1</v>
      </c>
      <c r="H1978" s="11">
        <f t="shared" si="120"/>
        <v>3093</v>
      </c>
      <c r="I1978" s="12">
        <v>100</v>
      </c>
      <c r="J1978" s="11">
        <f t="shared" si="121"/>
        <v>309300</v>
      </c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5">
        <f t="shared" si="122"/>
        <v>309300</v>
      </c>
      <c r="W1978" s="14">
        <v>0</v>
      </c>
      <c r="X1978" s="14">
        <v>0</v>
      </c>
      <c r="Y1978" s="15">
        <f t="shared" si="123"/>
        <v>309300</v>
      </c>
      <c r="Z1978" s="14">
        <v>0.01</v>
      </c>
      <c r="AB1978" s="16" t="s">
        <v>369</v>
      </c>
    </row>
    <row r="1979" spans="1:28" x14ac:dyDescent="0.25">
      <c r="A1979" s="2">
        <v>1969</v>
      </c>
      <c r="B1979" s="9" t="s">
        <v>35</v>
      </c>
      <c r="C1979" s="2">
        <v>18</v>
      </c>
      <c r="D1979" s="2">
        <v>8</v>
      </c>
      <c r="E1979" s="2">
        <v>3</v>
      </c>
      <c r="F1979" s="2">
        <v>32</v>
      </c>
      <c r="G1979" s="10">
        <v>1</v>
      </c>
      <c r="H1979" s="11">
        <f t="shared" si="120"/>
        <v>3532</v>
      </c>
      <c r="I1979" s="12">
        <v>100</v>
      </c>
      <c r="J1979" s="11">
        <f t="shared" si="121"/>
        <v>353200</v>
      </c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5">
        <f t="shared" si="122"/>
        <v>353200</v>
      </c>
      <c r="W1979" s="14">
        <v>0</v>
      </c>
      <c r="X1979" s="14">
        <v>0</v>
      </c>
      <c r="Y1979" s="15">
        <f t="shared" si="123"/>
        <v>353200</v>
      </c>
      <c r="Z1979" s="14">
        <v>0.01</v>
      </c>
      <c r="AB1979" s="16" t="s">
        <v>319</v>
      </c>
    </row>
    <row r="1980" spans="1:28" x14ac:dyDescent="0.25">
      <c r="A1980" s="2">
        <v>1970</v>
      </c>
      <c r="B1980" s="9" t="s">
        <v>35</v>
      </c>
      <c r="C1980" s="2">
        <v>6</v>
      </c>
      <c r="D1980" s="2">
        <v>7</v>
      </c>
      <c r="E1980" s="2">
        <v>1</v>
      </c>
      <c r="F1980" s="2">
        <v>42</v>
      </c>
      <c r="G1980" s="10">
        <v>1</v>
      </c>
      <c r="H1980" s="11">
        <f t="shared" si="120"/>
        <v>2942</v>
      </c>
      <c r="I1980" s="12">
        <v>100</v>
      </c>
      <c r="J1980" s="11">
        <f t="shared" si="121"/>
        <v>294200</v>
      </c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5">
        <f t="shared" si="122"/>
        <v>294200</v>
      </c>
      <c r="W1980" s="14">
        <v>0</v>
      </c>
      <c r="X1980" s="14">
        <v>0</v>
      </c>
      <c r="Y1980" s="15">
        <f t="shared" si="123"/>
        <v>294200</v>
      </c>
      <c r="Z1980" s="14">
        <v>0.01</v>
      </c>
      <c r="AB1980" s="16" t="s">
        <v>574</v>
      </c>
    </row>
    <row r="1981" spans="1:28" x14ac:dyDescent="0.25">
      <c r="A1981" s="2">
        <v>1971</v>
      </c>
      <c r="B1981" s="9" t="s">
        <v>35</v>
      </c>
      <c r="C1981" s="2">
        <v>8</v>
      </c>
      <c r="D1981" s="2">
        <v>9</v>
      </c>
      <c r="E1981" s="2">
        <v>1</v>
      </c>
      <c r="F1981" s="2">
        <v>43</v>
      </c>
      <c r="G1981" s="10">
        <v>1</v>
      </c>
      <c r="H1981" s="11">
        <f t="shared" si="120"/>
        <v>3743</v>
      </c>
      <c r="I1981" s="12">
        <v>100</v>
      </c>
      <c r="J1981" s="11">
        <f t="shared" si="121"/>
        <v>374300</v>
      </c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5">
        <f t="shared" si="122"/>
        <v>374300</v>
      </c>
      <c r="W1981" s="14">
        <v>0</v>
      </c>
      <c r="X1981" s="14">
        <v>0</v>
      </c>
      <c r="Y1981" s="15">
        <f t="shared" si="123"/>
        <v>374300</v>
      </c>
      <c r="Z1981" s="14">
        <v>0.01</v>
      </c>
      <c r="AB1981" s="16" t="s">
        <v>590</v>
      </c>
    </row>
    <row r="1982" spans="1:28" x14ac:dyDescent="0.25">
      <c r="A1982" s="2">
        <v>1972</v>
      </c>
      <c r="B1982" s="9" t="s">
        <v>35</v>
      </c>
      <c r="C1982" s="2">
        <v>28</v>
      </c>
      <c r="D1982" s="2">
        <v>11</v>
      </c>
      <c r="E1982" s="2">
        <v>1</v>
      </c>
      <c r="F1982" s="2">
        <v>3</v>
      </c>
      <c r="G1982" s="10">
        <v>1</v>
      </c>
      <c r="H1982" s="11">
        <f t="shared" si="120"/>
        <v>4503</v>
      </c>
      <c r="I1982" s="12">
        <v>100</v>
      </c>
      <c r="J1982" s="11">
        <f t="shared" si="121"/>
        <v>450300</v>
      </c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5">
        <f t="shared" si="122"/>
        <v>450300</v>
      </c>
      <c r="W1982" s="14">
        <v>0</v>
      </c>
      <c r="X1982" s="14">
        <v>0</v>
      </c>
      <c r="Y1982" s="15">
        <f t="shared" si="123"/>
        <v>450300</v>
      </c>
      <c r="Z1982" s="14">
        <v>0.01</v>
      </c>
      <c r="AB1982" s="16" t="s">
        <v>734</v>
      </c>
    </row>
    <row r="1983" spans="1:28" x14ac:dyDescent="0.25">
      <c r="A1983" s="2">
        <v>1973</v>
      </c>
      <c r="B1983" s="9" t="s">
        <v>35</v>
      </c>
      <c r="C1983" s="2">
        <v>1</v>
      </c>
      <c r="D1983" s="2">
        <v>11</v>
      </c>
      <c r="E1983" s="2">
        <v>0</v>
      </c>
      <c r="F1983" s="2">
        <v>11</v>
      </c>
      <c r="G1983" s="10">
        <v>1</v>
      </c>
      <c r="H1983" s="11">
        <f t="shared" si="120"/>
        <v>4411</v>
      </c>
      <c r="I1983" s="12">
        <v>100</v>
      </c>
      <c r="J1983" s="11">
        <f t="shared" si="121"/>
        <v>441100</v>
      </c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5">
        <f t="shared" si="122"/>
        <v>441100</v>
      </c>
      <c r="W1983" s="14">
        <v>0</v>
      </c>
      <c r="X1983" s="14">
        <v>0</v>
      </c>
      <c r="Y1983" s="15">
        <f t="shared" si="123"/>
        <v>441100</v>
      </c>
      <c r="Z1983" s="14">
        <v>0.01</v>
      </c>
      <c r="AB1983" s="16" t="s">
        <v>932</v>
      </c>
    </row>
    <row r="1984" spans="1:28" x14ac:dyDescent="0.25">
      <c r="A1984" s="2">
        <v>1974</v>
      </c>
      <c r="B1984" s="9" t="s">
        <v>35</v>
      </c>
      <c r="C1984" s="2">
        <v>13</v>
      </c>
      <c r="D1984" s="2">
        <v>1</v>
      </c>
      <c r="E1984" s="2">
        <v>0</v>
      </c>
      <c r="F1984" s="2">
        <v>13</v>
      </c>
      <c r="G1984" s="10">
        <v>1</v>
      </c>
      <c r="H1984" s="11">
        <f t="shared" si="120"/>
        <v>413</v>
      </c>
      <c r="I1984" s="12">
        <v>100</v>
      </c>
      <c r="J1984" s="11">
        <f t="shared" si="121"/>
        <v>41300</v>
      </c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5">
        <f t="shared" si="122"/>
        <v>41300</v>
      </c>
      <c r="W1984" s="14">
        <v>0</v>
      </c>
      <c r="X1984" s="14">
        <v>0</v>
      </c>
      <c r="Y1984" s="15">
        <f t="shared" si="123"/>
        <v>41300</v>
      </c>
      <c r="Z1984" s="14">
        <v>0.01</v>
      </c>
      <c r="AB1984" s="16" t="s">
        <v>637</v>
      </c>
    </row>
    <row r="1985" spans="1:28" x14ac:dyDescent="0.25">
      <c r="A1985" s="2">
        <v>1975</v>
      </c>
      <c r="B1985" s="9" t="s">
        <v>35</v>
      </c>
      <c r="C1985" s="2">
        <v>13</v>
      </c>
      <c r="D1985" s="2">
        <v>0</v>
      </c>
      <c r="E1985" s="2">
        <v>3</v>
      </c>
      <c r="F1985" s="2">
        <v>62</v>
      </c>
      <c r="G1985" s="10">
        <v>1</v>
      </c>
      <c r="H1985" s="11">
        <f t="shared" si="120"/>
        <v>362</v>
      </c>
      <c r="I1985" s="12">
        <v>100</v>
      </c>
      <c r="J1985" s="11">
        <f t="shared" si="121"/>
        <v>36200</v>
      </c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5">
        <f t="shared" si="122"/>
        <v>36200</v>
      </c>
      <c r="W1985" s="14">
        <v>0</v>
      </c>
      <c r="X1985" s="14">
        <v>0</v>
      </c>
      <c r="Y1985" s="15">
        <f t="shared" si="123"/>
        <v>36200</v>
      </c>
      <c r="Z1985" s="14">
        <v>0.01</v>
      </c>
      <c r="AB1985" s="16" t="s">
        <v>353</v>
      </c>
    </row>
    <row r="1986" spans="1:28" x14ac:dyDescent="0.25">
      <c r="A1986" s="2">
        <v>1976</v>
      </c>
      <c r="B1986" s="9" t="s">
        <v>35</v>
      </c>
      <c r="C1986" s="2">
        <v>4</v>
      </c>
      <c r="D1986" s="2">
        <v>9</v>
      </c>
      <c r="E1986" s="2">
        <v>0</v>
      </c>
      <c r="F1986" s="2">
        <v>91</v>
      </c>
      <c r="G1986" s="10">
        <v>1</v>
      </c>
      <c r="H1986" s="11">
        <f t="shared" si="120"/>
        <v>3691</v>
      </c>
      <c r="I1986" s="12">
        <v>100</v>
      </c>
      <c r="J1986" s="11">
        <f t="shared" si="121"/>
        <v>369100</v>
      </c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5">
        <f t="shared" si="122"/>
        <v>369100</v>
      </c>
      <c r="W1986" s="14">
        <v>0</v>
      </c>
      <c r="X1986" s="14">
        <v>0</v>
      </c>
      <c r="Y1986" s="15">
        <f t="shared" si="123"/>
        <v>369100</v>
      </c>
      <c r="Z1986" s="14">
        <v>0.01</v>
      </c>
      <c r="AB1986" s="16" t="s">
        <v>137</v>
      </c>
    </row>
    <row r="1987" spans="1:28" x14ac:dyDescent="0.25">
      <c r="A1987" s="2">
        <v>1977</v>
      </c>
      <c r="B1987" s="9" t="s">
        <v>35</v>
      </c>
      <c r="C1987" s="2">
        <v>16</v>
      </c>
      <c r="D1987" s="2">
        <v>9</v>
      </c>
      <c r="E1987" s="2">
        <v>3</v>
      </c>
      <c r="F1987" s="2">
        <v>55</v>
      </c>
      <c r="G1987" s="10">
        <v>1</v>
      </c>
      <c r="H1987" s="11">
        <f t="shared" si="120"/>
        <v>3955</v>
      </c>
      <c r="I1987" s="12">
        <v>100</v>
      </c>
      <c r="J1987" s="11">
        <f t="shared" si="121"/>
        <v>395500</v>
      </c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5">
        <f t="shared" si="122"/>
        <v>395500</v>
      </c>
      <c r="W1987" s="14">
        <v>0</v>
      </c>
      <c r="X1987" s="14">
        <v>0</v>
      </c>
      <c r="Y1987" s="15">
        <f t="shared" si="123"/>
        <v>395500</v>
      </c>
      <c r="Z1987" s="14">
        <v>0.01</v>
      </c>
      <c r="AB1987" s="16" t="s">
        <v>149</v>
      </c>
    </row>
    <row r="1988" spans="1:28" x14ac:dyDescent="0.25">
      <c r="A1988" s="2">
        <v>1978</v>
      </c>
      <c r="B1988" s="9" t="s">
        <v>35</v>
      </c>
      <c r="C1988" s="2">
        <v>30</v>
      </c>
      <c r="D1988" s="2">
        <v>3</v>
      </c>
      <c r="E1988" s="2">
        <v>0</v>
      </c>
      <c r="F1988" s="2">
        <v>28</v>
      </c>
      <c r="G1988" s="10">
        <v>1</v>
      </c>
      <c r="H1988" s="11">
        <f t="shared" si="120"/>
        <v>1228</v>
      </c>
      <c r="I1988" s="12">
        <v>100</v>
      </c>
      <c r="J1988" s="11">
        <f t="shared" si="121"/>
        <v>122800</v>
      </c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5">
        <f t="shared" si="122"/>
        <v>122800</v>
      </c>
      <c r="W1988" s="14">
        <v>0</v>
      </c>
      <c r="X1988" s="14">
        <v>0</v>
      </c>
      <c r="Y1988" s="15">
        <f t="shared" si="123"/>
        <v>122800</v>
      </c>
      <c r="Z1988" s="14">
        <v>0.01</v>
      </c>
      <c r="AB1988" s="16" t="s">
        <v>933</v>
      </c>
    </row>
    <row r="1989" spans="1:28" x14ac:dyDescent="0.25">
      <c r="A1989" s="2">
        <v>1979</v>
      </c>
      <c r="B1989" s="9" t="s">
        <v>35</v>
      </c>
      <c r="C1989" s="2">
        <v>5</v>
      </c>
      <c r="D1989" s="2">
        <v>1</v>
      </c>
      <c r="E1989" s="2">
        <v>0</v>
      </c>
      <c r="F1989" s="2">
        <v>33</v>
      </c>
      <c r="G1989" s="10">
        <v>1</v>
      </c>
      <c r="H1989" s="11">
        <f t="shared" si="120"/>
        <v>433</v>
      </c>
      <c r="I1989" s="12">
        <v>100</v>
      </c>
      <c r="J1989" s="11">
        <f t="shared" si="121"/>
        <v>43300</v>
      </c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5">
        <f t="shared" si="122"/>
        <v>43300</v>
      </c>
      <c r="W1989" s="14">
        <v>0</v>
      </c>
      <c r="X1989" s="14">
        <v>0</v>
      </c>
      <c r="Y1989" s="15">
        <f t="shared" si="123"/>
        <v>43300</v>
      </c>
      <c r="Z1989" s="14">
        <v>0.01</v>
      </c>
      <c r="AB1989" s="16" t="s">
        <v>702</v>
      </c>
    </row>
    <row r="1990" spans="1:28" x14ac:dyDescent="0.25">
      <c r="A1990" s="2">
        <v>1980</v>
      </c>
      <c r="B1990" s="9" t="s">
        <v>35</v>
      </c>
      <c r="C1990" s="2">
        <v>5</v>
      </c>
      <c r="D1990" s="2">
        <v>1</v>
      </c>
      <c r="E1990" s="2">
        <v>0</v>
      </c>
      <c r="F1990" s="2">
        <v>18</v>
      </c>
      <c r="G1990" s="10">
        <v>1</v>
      </c>
      <c r="H1990" s="11">
        <f t="shared" si="120"/>
        <v>418</v>
      </c>
      <c r="I1990" s="12">
        <v>100</v>
      </c>
      <c r="J1990" s="11">
        <f t="shared" si="121"/>
        <v>41800</v>
      </c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5">
        <f t="shared" si="122"/>
        <v>41800</v>
      </c>
      <c r="W1990" s="14">
        <v>0</v>
      </c>
      <c r="X1990" s="14">
        <v>0</v>
      </c>
      <c r="Y1990" s="15">
        <f t="shared" si="123"/>
        <v>41800</v>
      </c>
      <c r="Z1990" s="14">
        <v>0.01</v>
      </c>
      <c r="AB1990" s="16" t="s">
        <v>717</v>
      </c>
    </row>
    <row r="1991" spans="1:28" x14ac:dyDescent="0.25">
      <c r="A1991" s="2">
        <v>1981</v>
      </c>
      <c r="B1991" s="9" t="s">
        <v>35</v>
      </c>
      <c r="C1991" s="2">
        <v>7</v>
      </c>
      <c r="D1991" s="2">
        <v>21</v>
      </c>
      <c r="E1991" s="2">
        <v>1</v>
      </c>
      <c r="F1991" s="2">
        <v>26</v>
      </c>
      <c r="G1991" s="10">
        <v>1</v>
      </c>
      <c r="H1991" s="11">
        <f t="shared" si="120"/>
        <v>8526</v>
      </c>
      <c r="I1991" s="12">
        <v>100</v>
      </c>
      <c r="J1991" s="11">
        <f t="shared" si="121"/>
        <v>852600</v>
      </c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5">
        <f t="shared" si="122"/>
        <v>852600</v>
      </c>
      <c r="W1991" s="14">
        <v>0</v>
      </c>
      <c r="X1991" s="14">
        <v>0</v>
      </c>
      <c r="Y1991" s="15">
        <f t="shared" si="123"/>
        <v>852600</v>
      </c>
      <c r="Z1991" s="14">
        <v>0.01</v>
      </c>
      <c r="AB1991" s="16" t="s">
        <v>88</v>
      </c>
    </row>
    <row r="1992" spans="1:28" x14ac:dyDescent="0.25">
      <c r="A1992" s="2">
        <v>1982</v>
      </c>
      <c r="B1992" s="9" t="s">
        <v>35</v>
      </c>
      <c r="C1992" s="2">
        <v>19</v>
      </c>
      <c r="D1992" s="2">
        <v>8</v>
      </c>
      <c r="E1992" s="2">
        <v>1</v>
      </c>
      <c r="F1992" s="2">
        <v>37</v>
      </c>
      <c r="G1992" s="10">
        <v>1</v>
      </c>
      <c r="H1992" s="11">
        <f t="shared" si="120"/>
        <v>3337</v>
      </c>
      <c r="I1992" s="12">
        <v>100</v>
      </c>
      <c r="J1992" s="11">
        <f t="shared" si="121"/>
        <v>333700</v>
      </c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5">
        <f t="shared" si="122"/>
        <v>333700</v>
      </c>
      <c r="W1992" s="14">
        <v>0</v>
      </c>
      <c r="X1992" s="14">
        <v>0</v>
      </c>
      <c r="Y1992" s="15">
        <f t="shared" si="123"/>
        <v>333700</v>
      </c>
      <c r="Z1992" s="14">
        <v>0.01</v>
      </c>
      <c r="AB1992" s="16" t="s">
        <v>106</v>
      </c>
    </row>
    <row r="1993" spans="1:28" x14ac:dyDescent="0.25">
      <c r="A1993" s="2">
        <v>1983</v>
      </c>
      <c r="B1993" s="9" t="s">
        <v>35</v>
      </c>
      <c r="C1993" s="2">
        <v>6</v>
      </c>
      <c r="D1993" s="2">
        <v>8</v>
      </c>
      <c r="E1993" s="2">
        <v>0</v>
      </c>
      <c r="F1993" s="2">
        <v>52</v>
      </c>
      <c r="G1993" s="10">
        <v>1</v>
      </c>
      <c r="H1993" s="11">
        <f t="shared" si="120"/>
        <v>3252</v>
      </c>
      <c r="I1993" s="12">
        <v>100</v>
      </c>
      <c r="J1993" s="11">
        <f t="shared" si="121"/>
        <v>325200</v>
      </c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5">
        <f t="shared" si="122"/>
        <v>325200</v>
      </c>
      <c r="W1993" s="14">
        <v>0</v>
      </c>
      <c r="X1993" s="14">
        <v>0</v>
      </c>
      <c r="Y1993" s="15">
        <f t="shared" si="123"/>
        <v>325200</v>
      </c>
      <c r="Z1993" s="14">
        <v>0.01</v>
      </c>
      <c r="AB1993" s="16" t="s">
        <v>583</v>
      </c>
    </row>
    <row r="1994" spans="1:28" x14ac:dyDescent="0.25">
      <c r="A1994" s="2">
        <v>1984</v>
      </c>
      <c r="B1994" s="9" t="s">
        <v>35</v>
      </c>
      <c r="C1994" s="2">
        <v>2</v>
      </c>
      <c r="D1994" s="2">
        <v>4</v>
      </c>
      <c r="E1994" s="2">
        <v>0</v>
      </c>
      <c r="F1994" s="2">
        <v>5</v>
      </c>
      <c r="G1994" s="10">
        <v>1</v>
      </c>
      <c r="H1994" s="11">
        <f t="shared" si="120"/>
        <v>1605</v>
      </c>
      <c r="I1994" s="12">
        <v>100</v>
      </c>
      <c r="J1994" s="11">
        <f t="shared" si="121"/>
        <v>160500</v>
      </c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5">
        <f t="shared" si="122"/>
        <v>160500</v>
      </c>
      <c r="W1994" s="14">
        <v>0</v>
      </c>
      <c r="X1994" s="14">
        <v>0</v>
      </c>
      <c r="Y1994" s="15">
        <f t="shared" si="123"/>
        <v>160500</v>
      </c>
      <c r="Z1994" s="14">
        <v>0.01</v>
      </c>
      <c r="AB1994" s="16" t="s">
        <v>584</v>
      </c>
    </row>
    <row r="1995" spans="1:28" x14ac:dyDescent="0.25">
      <c r="A1995" s="2">
        <v>1985</v>
      </c>
      <c r="B1995" s="9" t="s">
        <v>35</v>
      </c>
      <c r="C1995" s="2">
        <v>7</v>
      </c>
      <c r="D1995" s="2">
        <v>11</v>
      </c>
      <c r="E1995" s="2">
        <v>0</v>
      </c>
      <c r="F1995" s="2">
        <v>79</v>
      </c>
      <c r="G1995" s="10">
        <v>1</v>
      </c>
      <c r="H1995" s="11">
        <f t="shared" si="120"/>
        <v>4479</v>
      </c>
      <c r="I1995" s="12">
        <v>100</v>
      </c>
      <c r="J1995" s="11">
        <f t="shared" si="121"/>
        <v>447900</v>
      </c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5">
        <f t="shared" si="122"/>
        <v>447900</v>
      </c>
      <c r="W1995" s="14">
        <v>0</v>
      </c>
      <c r="X1995" s="14">
        <v>0</v>
      </c>
      <c r="Y1995" s="15">
        <f t="shared" si="123"/>
        <v>447900</v>
      </c>
      <c r="Z1995" s="14">
        <v>0.01</v>
      </c>
      <c r="AB1995" s="16" t="s">
        <v>663</v>
      </c>
    </row>
    <row r="1996" spans="1:28" x14ac:dyDescent="0.25">
      <c r="A1996" s="2">
        <v>1986</v>
      </c>
      <c r="B1996" s="9" t="s">
        <v>35</v>
      </c>
      <c r="C1996" s="2">
        <v>7</v>
      </c>
      <c r="D1996" s="2">
        <v>8</v>
      </c>
      <c r="E1996" s="2">
        <v>0</v>
      </c>
      <c r="F1996" s="2">
        <v>69</v>
      </c>
      <c r="G1996" s="10">
        <v>1</v>
      </c>
      <c r="H1996" s="11">
        <f t="shared" ref="H1996:H2059" si="124">(D1996*400)+(E1996*100)+F1996</f>
        <v>3269</v>
      </c>
      <c r="I1996" s="12">
        <v>100</v>
      </c>
      <c r="J1996" s="11">
        <f t="shared" ref="J1996:J2059" si="125">H1996*I1996</f>
        <v>326900</v>
      </c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5">
        <f t="shared" ref="V1996:V2059" si="126">J1996+U1996</f>
        <v>326900</v>
      </c>
      <c r="W1996" s="14">
        <v>0</v>
      </c>
      <c r="X1996" s="14">
        <v>0</v>
      </c>
      <c r="Y1996" s="15">
        <f t="shared" ref="Y1996:Y2059" si="127">V1996+W1996-X1996</f>
        <v>326900</v>
      </c>
      <c r="Z1996" s="14">
        <v>0.01</v>
      </c>
      <c r="AB1996" s="16" t="s">
        <v>96</v>
      </c>
    </row>
    <row r="1997" spans="1:28" x14ac:dyDescent="0.25">
      <c r="A1997" s="2">
        <v>1987</v>
      </c>
      <c r="B1997" s="9" t="s">
        <v>35</v>
      </c>
      <c r="C1997" s="2">
        <v>17</v>
      </c>
      <c r="D1997" s="2">
        <v>18</v>
      </c>
      <c r="E1997" s="2">
        <v>0</v>
      </c>
      <c r="F1997" s="2">
        <v>55</v>
      </c>
      <c r="G1997" s="10">
        <v>1</v>
      </c>
      <c r="H1997" s="11">
        <f t="shared" si="124"/>
        <v>7255</v>
      </c>
      <c r="I1997" s="12">
        <v>100</v>
      </c>
      <c r="J1997" s="11">
        <f t="shared" si="125"/>
        <v>725500</v>
      </c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5">
        <f t="shared" si="126"/>
        <v>725500</v>
      </c>
      <c r="W1997" s="14">
        <v>0</v>
      </c>
      <c r="X1997" s="14">
        <v>0</v>
      </c>
      <c r="Y1997" s="15">
        <f t="shared" si="127"/>
        <v>725500</v>
      </c>
      <c r="Z1997" s="14">
        <v>0.01</v>
      </c>
      <c r="AB1997" s="16" t="s">
        <v>934</v>
      </c>
    </row>
    <row r="1998" spans="1:28" x14ac:dyDescent="0.25">
      <c r="A1998" s="2">
        <v>1988</v>
      </c>
      <c r="B1998" s="9" t="s">
        <v>35</v>
      </c>
      <c r="C1998" s="2">
        <v>6</v>
      </c>
      <c r="D1998" s="2">
        <v>3</v>
      </c>
      <c r="E1998" s="2">
        <v>3</v>
      </c>
      <c r="F1998" s="2">
        <v>57</v>
      </c>
      <c r="G1998" s="10">
        <v>1</v>
      </c>
      <c r="H1998" s="11">
        <f t="shared" si="124"/>
        <v>1557</v>
      </c>
      <c r="I1998" s="12">
        <v>100</v>
      </c>
      <c r="J1998" s="11">
        <f t="shared" si="125"/>
        <v>155700</v>
      </c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5">
        <f t="shared" si="126"/>
        <v>155700</v>
      </c>
      <c r="W1998" s="14">
        <v>0</v>
      </c>
      <c r="X1998" s="14">
        <v>0</v>
      </c>
      <c r="Y1998" s="15">
        <f t="shared" si="127"/>
        <v>155700</v>
      </c>
      <c r="Z1998" s="14">
        <v>0.01</v>
      </c>
      <c r="AB1998" s="16" t="s">
        <v>191</v>
      </c>
    </row>
    <row r="1999" spans="1:28" x14ac:dyDescent="0.25">
      <c r="A1999" s="2">
        <v>1989</v>
      </c>
      <c r="B1999" s="9" t="s">
        <v>35</v>
      </c>
      <c r="C1999" s="2">
        <v>2</v>
      </c>
      <c r="D1999" s="2">
        <v>9</v>
      </c>
      <c r="E1999" s="2">
        <v>0</v>
      </c>
      <c r="F1999" s="2">
        <v>14</v>
      </c>
      <c r="G1999" s="10">
        <v>1</v>
      </c>
      <c r="H1999" s="11">
        <f t="shared" si="124"/>
        <v>3614</v>
      </c>
      <c r="I1999" s="12">
        <v>100</v>
      </c>
      <c r="J1999" s="11">
        <f t="shared" si="125"/>
        <v>361400</v>
      </c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5">
        <f t="shared" si="126"/>
        <v>361400</v>
      </c>
      <c r="W1999" s="14">
        <v>0</v>
      </c>
      <c r="X1999" s="14">
        <v>0</v>
      </c>
      <c r="Y1999" s="15">
        <f t="shared" si="127"/>
        <v>361400</v>
      </c>
      <c r="Z1999" s="14">
        <v>0.01</v>
      </c>
      <c r="AB1999" s="16" t="s">
        <v>931</v>
      </c>
    </row>
    <row r="2000" spans="1:28" x14ac:dyDescent="0.25">
      <c r="A2000" s="2">
        <v>1990</v>
      </c>
      <c r="B2000" s="9" t="s">
        <v>35</v>
      </c>
      <c r="C2000" s="2">
        <v>1</v>
      </c>
      <c r="D2000" s="2">
        <v>16</v>
      </c>
      <c r="E2000" s="2">
        <v>1</v>
      </c>
      <c r="F2000" s="2">
        <v>47</v>
      </c>
      <c r="G2000" s="10">
        <v>1</v>
      </c>
      <c r="H2000" s="11">
        <f t="shared" si="124"/>
        <v>6547</v>
      </c>
      <c r="I2000" s="12">
        <v>100</v>
      </c>
      <c r="J2000" s="11">
        <f t="shared" si="125"/>
        <v>654700</v>
      </c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5">
        <f t="shared" si="126"/>
        <v>654700</v>
      </c>
      <c r="W2000" s="14">
        <v>0</v>
      </c>
      <c r="X2000" s="14">
        <v>0</v>
      </c>
      <c r="Y2000" s="15">
        <f t="shared" si="127"/>
        <v>654700</v>
      </c>
      <c r="Z2000" s="14">
        <v>0.01</v>
      </c>
      <c r="AB2000" s="16" t="s">
        <v>935</v>
      </c>
    </row>
    <row r="2001" spans="1:28" x14ac:dyDescent="0.25">
      <c r="A2001" s="2">
        <v>1991</v>
      </c>
      <c r="B2001" s="9" t="s">
        <v>35</v>
      </c>
      <c r="C2001" s="2">
        <v>7</v>
      </c>
      <c r="D2001" s="2">
        <v>5</v>
      </c>
      <c r="E2001" s="2">
        <v>3</v>
      </c>
      <c r="F2001" s="2">
        <v>16</v>
      </c>
      <c r="G2001" s="10">
        <v>1</v>
      </c>
      <c r="H2001" s="11">
        <f t="shared" si="124"/>
        <v>2316</v>
      </c>
      <c r="I2001" s="12">
        <v>100</v>
      </c>
      <c r="J2001" s="11">
        <f t="shared" si="125"/>
        <v>231600</v>
      </c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5">
        <f t="shared" si="126"/>
        <v>231600</v>
      </c>
      <c r="W2001" s="14">
        <v>0</v>
      </c>
      <c r="X2001" s="14">
        <v>0</v>
      </c>
      <c r="Y2001" s="15">
        <f t="shared" si="127"/>
        <v>231600</v>
      </c>
      <c r="Z2001" s="14">
        <v>0.01</v>
      </c>
      <c r="AB2001" s="16" t="s">
        <v>513</v>
      </c>
    </row>
    <row r="2002" spans="1:28" x14ac:dyDescent="0.25">
      <c r="A2002" s="2">
        <v>1992</v>
      </c>
      <c r="B2002" s="9" t="s">
        <v>35</v>
      </c>
      <c r="C2002" s="2">
        <v>14</v>
      </c>
      <c r="D2002" s="2">
        <v>5</v>
      </c>
      <c r="E2002" s="2">
        <v>0</v>
      </c>
      <c r="F2002" s="2">
        <v>47</v>
      </c>
      <c r="G2002" s="10">
        <v>1</v>
      </c>
      <c r="H2002" s="11">
        <f t="shared" si="124"/>
        <v>2047</v>
      </c>
      <c r="I2002" s="12">
        <v>100</v>
      </c>
      <c r="J2002" s="11">
        <f t="shared" si="125"/>
        <v>204700</v>
      </c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5">
        <f t="shared" si="126"/>
        <v>204700</v>
      </c>
      <c r="W2002" s="14">
        <v>0</v>
      </c>
      <c r="X2002" s="14">
        <v>0</v>
      </c>
      <c r="Y2002" s="15">
        <f t="shared" si="127"/>
        <v>204700</v>
      </c>
      <c r="Z2002" s="14">
        <v>0.01</v>
      </c>
      <c r="AB2002" s="16" t="s">
        <v>835</v>
      </c>
    </row>
    <row r="2003" spans="1:28" x14ac:dyDescent="0.25">
      <c r="A2003" s="2">
        <v>1993</v>
      </c>
      <c r="B2003" s="9" t="s">
        <v>35</v>
      </c>
      <c r="C2003" s="2">
        <v>18</v>
      </c>
      <c r="D2003" s="2">
        <v>36</v>
      </c>
      <c r="E2003" s="2">
        <v>0</v>
      </c>
      <c r="F2003" s="2">
        <v>8</v>
      </c>
      <c r="G2003" s="10">
        <v>1</v>
      </c>
      <c r="H2003" s="11">
        <f t="shared" si="124"/>
        <v>14408</v>
      </c>
      <c r="I2003" s="12">
        <v>100</v>
      </c>
      <c r="J2003" s="11">
        <f t="shared" si="125"/>
        <v>1440800</v>
      </c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5">
        <f t="shared" si="126"/>
        <v>1440800</v>
      </c>
      <c r="W2003" s="14">
        <v>0</v>
      </c>
      <c r="X2003" s="14">
        <v>0</v>
      </c>
      <c r="Y2003" s="15">
        <f t="shared" si="127"/>
        <v>1440800</v>
      </c>
      <c r="Z2003" s="14">
        <v>0.01</v>
      </c>
      <c r="AB2003" s="16" t="s">
        <v>936</v>
      </c>
    </row>
    <row r="2004" spans="1:28" x14ac:dyDescent="0.25">
      <c r="A2004" s="2">
        <v>1994</v>
      </c>
      <c r="B2004" s="9" t="s">
        <v>35</v>
      </c>
      <c r="C2004" s="2">
        <v>17</v>
      </c>
      <c r="D2004" s="2">
        <v>16</v>
      </c>
      <c r="E2004" s="2">
        <v>3</v>
      </c>
      <c r="F2004" s="2">
        <v>35</v>
      </c>
      <c r="G2004" s="10">
        <v>1</v>
      </c>
      <c r="H2004" s="11">
        <f t="shared" si="124"/>
        <v>6735</v>
      </c>
      <c r="I2004" s="12">
        <v>100</v>
      </c>
      <c r="J2004" s="11">
        <f t="shared" si="125"/>
        <v>673500</v>
      </c>
      <c r="K2004" s="14"/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  <c r="V2004" s="15">
        <f t="shared" si="126"/>
        <v>673500</v>
      </c>
      <c r="W2004" s="14">
        <v>0</v>
      </c>
      <c r="X2004" s="14">
        <v>0</v>
      </c>
      <c r="Y2004" s="15">
        <f t="shared" si="127"/>
        <v>673500</v>
      </c>
      <c r="Z2004" s="14">
        <v>0.01</v>
      </c>
      <c r="AB2004" s="16" t="s">
        <v>350</v>
      </c>
    </row>
    <row r="2005" spans="1:28" x14ac:dyDescent="0.25">
      <c r="A2005" s="2">
        <v>1995</v>
      </c>
      <c r="B2005" s="9" t="s">
        <v>35</v>
      </c>
      <c r="C2005" s="2">
        <v>6</v>
      </c>
      <c r="D2005" s="2">
        <v>2</v>
      </c>
      <c r="E2005" s="2">
        <v>1</v>
      </c>
      <c r="F2005" s="2">
        <v>26</v>
      </c>
      <c r="G2005" s="10">
        <v>1</v>
      </c>
      <c r="H2005" s="11">
        <f t="shared" si="124"/>
        <v>926</v>
      </c>
      <c r="I2005" s="12">
        <v>100</v>
      </c>
      <c r="J2005" s="11">
        <f t="shared" si="125"/>
        <v>92600</v>
      </c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5">
        <f t="shared" si="126"/>
        <v>92600</v>
      </c>
      <c r="W2005" s="14">
        <v>0</v>
      </c>
      <c r="X2005" s="14">
        <v>0</v>
      </c>
      <c r="Y2005" s="15">
        <f t="shared" si="127"/>
        <v>92600</v>
      </c>
      <c r="Z2005" s="14">
        <v>0.01</v>
      </c>
      <c r="AB2005" s="16" t="s">
        <v>666</v>
      </c>
    </row>
    <row r="2006" spans="1:28" x14ac:dyDescent="0.25">
      <c r="A2006" s="2">
        <v>1996</v>
      </c>
      <c r="B2006" s="9" t="s">
        <v>35</v>
      </c>
      <c r="C2006" s="2">
        <v>22</v>
      </c>
      <c r="D2006" s="2">
        <v>3</v>
      </c>
      <c r="E2006" s="2">
        <v>0</v>
      </c>
      <c r="F2006" s="2">
        <v>91</v>
      </c>
      <c r="G2006" s="10">
        <v>1</v>
      </c>
      <c r="H2006" s="11">
        <f t="shared" si="124"/>
        <v>1291</v>
      </c>
      <c r="I2006" s="12">
        <v>100</v>
      </c>
      <c r="J2006" s="11">
        <f t="shared" si="125"/>
        <v>129100</v>
      </c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5">
        <f t="shared" si="126"/>
        <v>129100</v>
      </c>
      <c r="W2006" s="14">
        <v>0</v>
      </c>
      <c r="X2006" s="14">
        <v>0</v>
      </c>
      <c r="Y2006" s="15">
        <f t="shared" si="127"/>
        <v>129100</v>
      </c>
      <c r="Z2006" s="14">
        <v>0.01</v>
      </c>
      <c r="AB2006" s="16" t="s">
        <v>937</v>
      </c>
    </row>
    <row r="2007" spans="1:28" x14ac:dyDescent="0.25">
      <c r="A2007" s="2">
        <v>1997</v>
      </c>
      <c r="B2007" s="9" t="s">
        <v>35</v>
      </c>
      <c r="C2007" s="2">
        <v>7</v>
      </c>
      <c r="D2007" s="2">
        <v>7</v>
      </c>
      <c r="E2007" s="2">
        <v>2</v>
      </c>
      <c r="F2007" s="2">
        <v>56</v>
      </c>
      <c r="G2007" s="10">
        <v>1</v>
      </c>
      <c r="H2007" s="11">
        <f t="shared" si="124"/>
        <v>3056</v>
      </c>
      <c r="I2007" s="12">
        <v>100</v>
      </c>
      <c r="J2007" s="11">
        <f t="shared" si="125"/>
        <v>305600</v>
      </c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5">
        <f t="shared" si="126"/>
        <v>305600</v>
      </c>
      <c r="W2007" s="14">
        <v>0</v>
      </c>
      <c r="X2007" s="14">
        <v>0</v>
      </c>
      <c r="Y2007" s="15">
        <f t="shared" si="127"/>
        <v>305600</v>
      </c>
      <c r="Z2007" s="14">
        <v>0.01</v>
      </c>
      <c r="AB2007" s="16" t="s">
        <v>534</v>
      </c>
    </row>
    <row r="2008" spans="1:28" x14ac:dyDescent="0.25">
      <c r="A2008" s="2">
        <v>1998</v>
      </c>
      <c r="B2008" s="9" t="s">
        <v>35</v>
      </c>
      <c r="C2008" s="2">
        <v>7</v>
      </c>
      <c r="D2008" s="2">
        <v>8</v>
      </c>
      <c r="E2008" s="2">
        <v>1</v>
      </c>
      <c r="F2008" s="2">
        <v>1</v>
      </c>
      <c r="G2008" s="10">
        <v>1</v>
      </c>
      <c r="H2008" s="11">
        <f t="shared" si="124"/>
        <v>3301</v>
      </c>
      <c r="I2008" s="12">
        <v>100</v>
      </c>
      <c r="J2008" s="11">
        <f t="shared" si="125"/>
        <v>330100</v>
      </c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5">
        <f t="shared" si="126"/>
        <v>330100</v>
      </c>
      <c r="W2008" s="14">
        <v>0</v>
      </c>
      <c r="X2008" s="14">
        <v>0</v>
      </c>
      <c r="Y2008" s="15">
        <f t="shared" si="127"/>
        <v>330100</v>
      </c>
      <c r="Z2008" s="14">
        <v>0.01</v>
      </c>
      <c r="AB2008" s="16" t="s">
        <v>938</v>
      </c>
    </row>
    <row r="2009" spans="1:28" x14ac:dyDescent="0.25">
      <c r="A2009" s="2">
        <v>1999</v>
      </c>
      <c r="B2009" s="9" t="s">
        <v>35</v>
      </c>
      <c r="C2009" s="2">
        <v>74</v>
      </c>
      <c r="D2009" s="2">
        <v>4</v>
      </c>
      <c r="E2009" s="2">
        <v>1</v>
      </c>
      <c r="F2009" s="2">
        <v>30</v>
      </c>
      <c r="G2009" s="10">
        <v>1</v>
      </c>
      <c r="H2009" s="11">
        <f t="shared" si="124"/>
        <v>1730</v>
      </c>
      <c r="I2009" s="12">
        <v>100</v>
      </c>
      <c r="J2009" s="11">
        <f t="shared" si="125"/>
        <v>173000</v>
      </c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5">
        <f t="shared" si="126"/>
        <v>173000</v>
      </c>
      <c r="W2009" s="14">
        <v>0</v>
      </c>
      <c r="X2009" s="14">
        <v>0</v>
      </c>
      <c r="Y2009" s="15">
        <f t="shared" si="127"/>
        <v>173000</v>
      </c>
      <c r="Z2009" s="14">
        <v>0.01</v>
      </c>
      <c r="AB2009" s="16" t="s">
        <v>939</v>
      </c>
    </row>
    <row r="2010" spans="1:28" x14ac:dyDescent="0.25">
      <c r="A2010" s="2">
        <v>2000</v>
      </c>
      <c r="B2010" s="9" t="s">
        <v>35</v>
      </c>
      <c r="C2010" s="2">
        <v>17</v>
      </c>
      <c r="D2010" s="2">
        <v>3</v>
      </c>
      <c r="E2010" s="2">
        <v>1</v>
      </c>
      <c r="F2010" s="2">
        <v>59</v>
      </c>
      <c r="G2010" s="10">
        <v>1</v>
      </c>
      <c r="H2010" s="11">
        <f t="shared" si="124"/>
        <v>1359</v>
      </c>
      <c r="I2010" s="12">
        <v>100</v>
      </c>
      <c r="J2010" s="11">
        <f t="shared" si="125"/>
        <v>135900</v>
      </c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5">
        <f t="shared" si="126"/>
        <v>135900</v>
      </c>
      <c r="W2010" s="14">
        <v>0</v>
      </c>
      <c r="X2010" s="14">
        <v>0</v>
      </c>
      <c r="Y2010" s="15">
        <f t="shared" si="127"/>
        <v>135900</v>
      </c>
      <c r="Z2010" s="14">
        <v>0.01</v>
      </c>
      <c r="AB2010" s="16" t="s">
        <v>388</v>
      </c>
    </row>
    <row r="2011" spans="1:28" x14ac:dyDescent="0.25">
      <c r="A2011" s="2">
        <v>2001</v>
      </c>
      <c r="B2011" s="9" t="s">
        <v>35</v>
      </c>
      <c r="C2011" s="2">
        <v>16</v>
      </c>
      <c r="D2011" s="2">
        <v>10</v>
      </c>
      <c r="E2011" s="2">
        <v>0</v>
      </c>
      <c r="F2011" s="2">
        <v>2</v>
      </c>
      <c r="G2011" s="10">
        <v>1</v>
      </c>
      <c r="H2011" s="11">
        <f t="shared" si="124"/>
        <v>4002</v>
      </c>
      <c r="I2011" s="12">
        <v>100</v>
      </c>
      <c r="J2011" s="11">
        <f t="shared" si="125"/>
        <v>400200</v>
      </c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5">
        <f t="shared" si="126"/>
        <v>400200</v>
      </c>
      <c r="W2011" s="14">
        <v>0</v>
      </c>
      <c r="X2011" s="14">
        <v>0</v>
      </c>
      <c r="Y2011" s="15">
        <f t="shared" si="127"/>
        <v>400200</v>
      </c>
      <c r="Z2011" s="14">
        <v>0.01</v>
      </c>
      <c r="AB2011" s="16" t="s">
        <v>95</v>
      </c>
    </row>
    <row r="2012" spans="1:28" x14ac:dyDescent="0.25">
      <c r="A2012" s="2">
        <v>2002</v>
      </c>
      <c r="B2012" s="9" t="s">
        <v>35</v>
      </c>
      <c r="C2012" s="2">
        <v>14</v>
      </c>
      <c r="D2012" s="2">
        <v>9</v>
      </c>
      <c r="E2012" s="2">
        <v>3</v>
      </c>
      <c r="F2012" s="2">
        <v>38</v>
      </c>
      <c r="G2012" s="10">
        <v>1</v>
      </c>
      <c r="H2012" s="11">
        <f t="shared" si="124"/>
        <v>3938</v>
      </c>
      <c r="I2012" s="12">
        <v>100</v>
      </c>
      <c r="J2012" s="11">
        <f t="shared" si="125"/>
        <v>393800</v>
      </c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5">
        <f t="shared" si="126"/>
        <v>393800</v>
      </c>
      <c r="W2012" s="14">
        <v>0</v>
      </c>
      <c r="X2012" s="14">
        <v>0</v>
      </c>
      <c r="Y2012" s="15">
        <f t="shared" si="127"/>
        <v>393800</v>
      </c>
      <c r="Z2012" s="14">
        <v>0.01</v>
      </c>
      <c r="AB2012" s="16" t="s">
        <v>519</v>
      </c>
    </row>
    <row r="2013" spans="1:28" x14ac:dyDescent="0.25">
      <c r="A2013" s="2">
        <v>2003</v>
      </c>
      <c r="B2013" s="9" t="s">
        <v>35</v>
      </c>
      <c r="C2013" s="2">
        <v>1</v>
      </c>
      <c r="D2013" s="2">
        <v>3</v>
      </c>
      <c r="E2013" s="2">
        <v>2</v>
      </c>
      <c r="F2013" s="2">
        <v>67</v>
      </c>
      <c r="G2013" s="10">
        <v>1</v>
      </c>
      <c r="H2013" s="11">
        <f t="shared" si="124"/>
        <v>1467</v>
      </c>
      <c r="I2013" s="12">
        <v>100</v>
      </c>
      <c r="J2013" s="11">
        <f t="shared" si="125"/>
        <v>146700</v>
      </c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5">
        <f t="shared" si="126"/>
        <v>146700</v>
      </c>
      <c r="W2013" s="14">
        <v>0</v>
      </c>
      <c r="X2013" s="14">
        <v>0</v>
      </c>
      <c r="Y2013" s="15">
        <f t="shared" si="127"/>
        <v>146700</v>
      </c>
      <c r="Z2013" s="14">
        <v>0.01</v>
      </c>
      <c r="AB2013" s="16" t="s">
        <v>778</v>
      </c>
    </row>
    <row r="2014" spans="1:28" x14ac:dyDescent="0.25">
      <c r="A2014" s="2">
        <v>2004</v>
      </c>
      <c r="B2014" s="9" t="s">
        <v>35</v>
      </c>
      <c r="C2014" s="2">
        <v>9</v>
      </c>
      <c r="D2014" s="2">
        <v>3</v>
      </c>
      <c r="E2014" s="2">
        <v>0</v>
      </c>
      <c r="F2014" s="2">
        <v>59</v>
      </c>
      <c r="G2014" s="10">
        <v>1</v>
      </c>
      <c r="H2014" s="11">
        <f t="shared" si="124"/>
        <v>1259</v>
      </c>
      <c r="I2014" s="12">
        <v>100</v>
      </c>
      <c r="J2014" s="11">
        <f t="shared" si="125"/>
        <v>125900</v>
      </c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5">
        <f t="shared" si="126"/>
        <v>125900</v>
      </c>
      <c r="W2014" s="14">
        <v>0</v>
      </c>
      <c r="X2014" s="14">
        <v>0</v>
      </c>
      <c r="Y2014" s="15">
        <f t="shared" si="127"/>
        <v>125900</v>
      </c>
      <c r="Z2014" s="14">
        <v>0.01</v>
      </c>
      <c r="AB2014" s="16" t="s">
        <v>444</v>
      </c>
    </row>
    <row r="2015" spans="1:28" x14ac:dyDescent="0.25">
      <c r="A2015" s="2">
        <v>2005</v>
      </c>
      <c r="B2015" s="9" t="s">
        <v>35</v>
      </c>
      <c r="C2015" s="2">
        <v>18</v>
      </c>
      <c r="D2015" s="2">
        <v>2</v>
      </c>
      <c r="E2015" s="2">
        <v>1</v>
      </c>
      <c r="F2015" s="2">
        <v>1</v>
      </c>
      <c r="G2015" s="10">
        <v>1</v>
      </c>
      <c r="H2015" s="11">
        <f t="shared" si="124"/>
        <v>901</v>
      </c>
      <c r="I2015" s="12">
        <v>100</v>
      </c>
      <c r="J2015" s="11">
        <f t="shared" si="125"/>
        <v>90100</v>
      </c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5">
        <f t="shared" si="126"/>
        <v>90100</v>
      </c>
      <c r="W2015" s="14">
        <v>0</v>
      </c>
      <c r="X2015" s="14">
        <v>0</v>
      </c>
      <c r="Y2015" s="15">
        <f t="shared" si="127"/>
        <v>90100</v>
      </c>
      <c r="Z2015" s="14">
        <v>0.01</v>
      </c>
      <c r="AB2015" s="16" t="s">
        <v>94</v>
      </c>
    </row>
    <row r="2016" spans="1:28" x14ac:dyDescent="0.25">
      <c r="A2016" s="2">
        <v>2006</v>
      </c>
      <c r="B2016" s="9" t="s">
        <v>35</v>
      </c>
      <c r="C2016" s="2">
        <v>3</v>
      </c>
      <c r="D2016" s="2">
        <v>1</v>
      </c>
      <c r="E2016" s="2">
        <v>0</v>
      </c>
      <c r="F2016" s="2">
        <v>18</v>
      </c>
      <c r="G2016" s="10">
        <v>1</v>
      </c>
      <c r="H2016" s="11">
        <f t="shared" si="124"/>
        <v>418</v>
      </c>
      <c r="I2016" s="12">
        <v>100</v>
      </c>
      <c r="J2016" s="11">
        <f t="shared" si="125"/>
        <v>41800</v>
      </c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5">
        <f t="shared" si="126"/>
        <v>41800</v>
      </c>
      <c r="W2016" s="14">
        <v>0</v>
      </c>
      <c r="X2016" s="14">
        <v>0</v>
      </c>
      <c r="Y2016" s="15">
        <f t="shared" si="127"/>
        <v>41800</v>
      </c>
      <c r="Z2016" s="14">
        <v>0.01</v>
      </c>
      <c r="AB2016" s="16" t="s">
        <v>521</v>
      </c>
    </row>
    <row r="2017" spans="1:28" x14ac:dyDescent="0.25">
      <c r="A2017" s="2">
        <v>2007</v>
      </c>
      <c r="B2017" s="9" t="s">
        <v>35</v>
      </c>
      <c r="C2017" s="2">
        <v>33</v>
      </c>
      <c r="D2017" s="2">
        <v>23</v>
      </c>
      <c r="E2017" s="2">
        <v>3</v>
      </c>
      <c r="F2017" s="2">
        <v>34</v>
      </c>
      <c r="G2017" s="10">
        <v>1</v>
      </c>
      <c r="H2017" s="11">
        <f t="shared" si="124"/>
        <v>9534</v>
      </c>
      <c r="I2017" s="12">
        <v>100</v>
      </c>
      <c r="J2017" s="11">
        <f t="shared" si="125"/>
        <v>953400</v>
      </c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5">
        <f t="shared" si="126"/>
        <v>953400</v>
      </c>
      <c r="W2017" s="14">
        <v>0</v>
      </c>
      <c r="X2017" s="14">
        <v>0</v>
      </c>
      <c r="Y2017" s="15">
        <f t="shared" si="127"/>
        <v>953400</v>
      </c>
      <c r="Z2017" s="14">
        <v>0.01</v>
      </c>
      <c r="AB2017" s="16" t="s">
        <v>57</v>
      </c>
    </row>
    <row r="2018" spans="1:28" x14ac:dyDescent="0.25">
      <c r="A2018" s="2">
        <v>2008</v>
      </c>
      <c r="B2018" s="9" t="s">
        <v>35</v>
      </c>
      <c r="C2018" s="2">
        <v>5</v>
      </c>
      <c r="D2018" s="2">
        <v>17</v>
      </c>
      <c r="E2018" s="2">
        <v>3</v>
      </c>
      <c r="F2018" s="2">
        <v>67</v>
      </c>
      <c r="G2018" s="10">
        <v>1</v>
      </c>
      <c r="H2018" s="11">
        <f t="shared" si="124"/>
        <v>7167</v>
      </c>
      <c r="I2018" s="12">
        <v>100</v>
      </c>
      <c r="J2018" s="11">
        <f t="shared" si="125"/>
        <v>716700</v>
      </c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5">
        <f t="shared" si="126"/>
        <v>716700</v>
      </c>
      <c r="W2018" s="14">
        <v>0</v>
      </c>
      <c r="X2018" s="14">
        <v>0</v>
      </c>
      <c r="Y2018" s="15">
        <f t="shared" si="127"/>
        <v>716700</v>
      </c>
      <c r="Z2018" s="14">
        <v>0.01</v>
      </c>
      <c r="AB2018" s="16" t="s">
        <v>155</v>
      </c>
    </row>
    <row r="2019" spans="1:28" x14ac:dyDescent="0.25">
      <c r="A2019" s="2">
        <v>2009</v>
      </c>
      <c r="B2019" s="9" t="s">
        <v>35</v>
      </c>
      <c r="C2019" s="2">
        <v>6</v>
      </c>
      <c r="D2019" s="2">
        <v>8</v>
      </c>
      <c r="E2019" s="2">
        <v>0</v>
      </c>
      <c r="F2019" s="2">
        <v>22</v>
      </c>
      <c r="G2019" s="10">
        <v>1</v>
      </c>
      <c r="H2019" s="11">
        <f t="shared" si="124"/>
        <v>3222</v>
      </c>
      <c r="I2019" s="12">
        <v>100</v>
      </c>
      <c r="J2019" s="11">
        <f t="shared" si="125"/>
        <v>322200</v>
      </c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5">
        <f t="shared" si="126"/>
        <v>322200</v>
      </c>
      <c r="W2019" s="14">
        <v>0</v>
      </c>
      <c r="X2019" s="14">
        <v>0</v>
      </c>
      <c r="Y2019" s="15">
        <f t="shared" si="127"/>
        <v>322200</v>
      </c>
      <c r="Z2019" s="14">
        <v>0.01</v>
      </c>
      <c r="AB2019" s="16" t="s">
        <v>641</v>
      </c>
    </row>
    <row r="2020" spans="1:28" x14ac:dyDescent="0.25">
      <c r="A2020" s="2">
        <v>2010</v>
      </c>
      <c r="B2020" s="9" t="s">
        <v>35</v>
      </c>
      <c r="C2020" s="2">
        <v>23</v>
      </c>
      <c r="D2020" s="2">
        <v>8</v>
      </c>
      <c r="E2020" s="2">
        <v>0</v>
      </c>
      <c r="F2020" s="2">
        <v>3</v>
      </c>
      <c r="G2020" s="10">
        <v>1</v>
      </c>
      <c r="H2020" s="11">
        <f t="shared" si="124"/>
        <v>3203</v>
      </c>
      <c r="I2020" s="12">
        <v>100</v>
      </c>
      <c r="J2020" s="11">
        <f t="shared" si="125"/>
        <v>320300</v>
      </c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5">
        <f t="shared" si="126"/>
        <v>320300</v>
      </c>
      <c r="W2020" s="14">
        <v>0</v>
      </c>
      <c r="X2020" s="14">
        <v>0</v>
      </c>
      <c r="Y2020" s="15">
        <f t="shared" si="127"/>
        <v>320300</v>
      </c>
      <c r="Z2020" s="14">
        <v>0.01</v>
      </c>
      <c r="AB2020" s="16" t="s">
        <v>940</v>
      </c>
    </row>
    <row r="2021" spans="1:28" x14ac:dyDescent="0.25">
      <c r="A2021" s="2">
        <v>2011</v>
      </c>
      <c r="B2021" s="9" t="s">
        <v>35</v>
      </c>
      <c r="C2021" s="2">
        <v>18</v>
      </c>
      <c r="D2021" s="2">
        <v>8</v>
      </c>
      <c r="E2021" s="2">
        <v>0</v>
      </c>
      <c r="F2021" s="2">
        <v>14</v>
      </c>
      <c r="G2021" s="10">
        <v>1</v>
      </c>
      <c r="H2021" s="11">
        <f t="shared" si="124"/>
        <v>3214</v>
      </c>
      <c r="I2021" s="12">
        <v>100</v>
      </c>
      <c r="J2021" s="11">
        <f t="shared" si="125"/>
        <v>321400</v>
      </c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5">
        <f t="shared" si="126"/>
        <v>321400</v>
      </c>
      <c r="W2021" s="14">
        <v>0</v>
      </c>
      <c r="X2021" s="14">
        <v>0</v>
      </c>
      <c r="Y2021" s="15">
        <f t="shared" si="127"/>
        <v>321400</v>
      </c>
      <c r="Z2021" s="14">
        <v>0.01</v>
      </c>
      <c r="AB2021" s="16" t="s">
        <v>409</v>
      </c>
    </row>
    <row r="2022" spans="1:28" x14ac:dyDescent="0.25">
      <c r="A2022" s="2">
        <v>2012</v>
      </c>
      <c r="B2022" s="9" t="s">
        <v>35</v>
      </c>
      <c r="C2022" s="2">
        <v>14</v>
      </c>
      <c r="D2022" s="2">
        <v>4</v>
      </c>
      <c r="E2022" s="2">
        <v>1</v>
      </c>
      <c r="F2022" s="2">
        <v>95</v>
      </c>
      <c r="G2022" s="10">
        <v>1</v>
      </c>
      <c r="H2022" s="11">
        <f t="shared" si="124"/>
        <v>1795</v>
      </c>
      <c r="I2022" s="12">
        <v>100</v>
      </c>
      <c r="J2022" s="11">
        <f t="shared" si="125"/>
        <v>179500</v>
      </c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5">
        <f t="shared" si="126"/>
        <v>179500</v>
      </c>
      <c r="W2022" s="14">
        <v>0</v>
      </c>
      <c r="X2022" s="14">
        <v>0</v>
      </c>
      <c r="Y2022" s="15">
        <f t="shared" si="127"/>
        <v>179500</v>
      </c>
      <c r="Z2022" s="14">
        <v>0.01</v>
      </c>
      <c r="AB2022" s="16" t="s">
        <v>920</v>
      </c>
    </row>
    <row r="2023" spans="1:28" x14ac:dyDescent="0.25">
      <c r="A2023" s="2">
        <v>2013</v>
      </c>
      <c r="B2023" s="9" t="s">
        <v>35</v>
      </c>
      <c r="C2023" s="2">
        <v>8</v>
      </c>
      <c r="D2023" s="2">
        <v>4</v>
      </c>
      <c r="E2023" s="2">
        <v>0</v>
      </c>
      <c r="F2023" s="2">
        <v>5</v>
      </c>
      <c r="G2023" s="10">
        <v>1</v>
      </c>
      <c r="H2023" s="11">
        <f t="shared" si="124"/>
        <v>1605</v>
      </c>
      <c r="I2023" s="12">
        <v>100</v>
      </c>
      <c r="J2023" s="11">
        <f t="shared" si="125"/>
        <v>160500</v>
      </c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5">
        <f t="shared" si="126"/>
        <v>160500</v>
      </c>
      <c r="W2023" s="14">
        <v>0</v>
      </c>
      <c r="X2023" s="14">
        <v>0</v>
      </c>
      <c r="Y2023" s="15">
        <f t="shared" si="127"/>
        <v>160500</v>
      </c>
      <c r="Z2023" s="14">
        <v>0.01</v>
      </c>
      <c r="AB2023" s="16" t="s">
        <v>846</v>
      </c>
    </row>
    <row r="2024" spans="1:28" x14ac:dyDescent="0.25">
      <c r="A2024" s="2">
        <v>2014</v>
      </c>
      <c r="B2024" s="9" t="s">
        <v>35</v>
      </c>
      <c r="C2024" s="2">
        <v>1</v>
      </c>
      <c r="D2024" s="2">
        <v>1</v>
      </c>
      <c r="E2024" s="2">
        <v>0</v>
      </c>
      <c r="F2024" s="2">
        <v>15</v>
      </c>
      <c r="G2024" s="10">
        <v>1</v>
      </c>
      <c r="H2024" s="11">
        <f t="shared" si="124"/>
        <v>415</v>
      </c>
      <c r="I2024" s="12">
        <v>100</v>
      </c>
      <c r="J2024" s="11">
        <f t="shared" si="125"/>
        <v>41500</v>
      </c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5">
        <f t="shared" si="126"/>
        <v>41500</v>
      </c>
      <c r="W2024" s="14">
        <v>0</v>
      </c>
      <c r="X2024" s="14">
        <v>0</v>
      </c>
      <c r="Y2024" s="15">
        <f t="shared" si="127"/>
        <v>41500</v>
      </c>
      <c r="Z2024" s="14">
        <v>0.01</v>
      </c>
      <c r="AB2024" s="16" t="s">
        <v>609</v>
      </c>
    </row>
    <row r="2025" spans="1:28" x14ac:dyDescent="0.25">
      <c r="A2025" s="2">
        <v>2015</v>
      </c>
      <c r="B2025" s="9" t="s">
        <v>35</v>
      </c>
      <c r="C2025" s="2">
        <v>4</v>
      </c>
      <c r="D2025" s="2">
        <v>30</v>
      </c>
      <c r="E2025" s="2">
        <v>0</v>
      </c>
      <c r="F2025" s="2">
        <v>2</v>
      </c>
      <c r="G2025" s="10">
        <v>1</v>
      </c>
      <c r="H2025" s="11">
        <f t="shared" si="124"/>
        <v>12002</v>
      </c>
      <c r="I2025" s="12">
        <v>100</v>
      </c>
      <c r="J2025" s="11">
        <f t="shared" si="125"/>
        <v>1200200</v>
      </c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5">
        <f t="shared" si="126"/>
        <v>1200200</v>
      </c>
      <c r="W2025" s="14">
        <v>0</v>
      </c>
      <c r="X2025" s="14">
        <v>0</v>
      </c>
      <c r="Y2025" s="15">
        <f t="shared" si="127"/>
        <v>1200200</v>
      </c>
      <c r="Z2025" s="14">
        <v>0.01</v>
      </c>
      <c r="AB2025" s="16" t="s">
        <v>941</v>
      </c>
    </row>
    <row r="2026" spans="1:28" x14ac:dyDescent="0.25">
      <c r="A2026" s="2">
        <v>2016</v>
      </c>
      <c r="B2026" s="9" t="s">
        <v>35</v>
      </c>
      <c r="C2026" s="2">
        <v>6</v>
      </c>
      <c r="D2026" s="2">
        <v>20</v>
      </c>
      <c r="E2026" s="2">
        <v>3</v>
      </c>
      <c r="F2026" s="2">
        <v>64</v>
      </c>
      <c r="G2026" s="10">
        <v>1</v>
      </c>
      <c r="H2026" s="11">
        <f t="shared" si="124"/>
        <v>8364</v>
      </c>
      <c r="I2026" s="12">
        <v>100</v>
      </c>
      <c r="J2026" s="11">
        <f t="shared" si="125"/>
        <v>836400</v>
      </c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5">
        <f t="shared" si="126"/>
        <v>836400</v>
      </c>
      <c r="W2026" s="14">
        <v>0</v>
      </c>
      <c r="X2026" s="14">
        <v>0</v>
      </c>
      <c r="Y2026" s="15">
        <f t="shared" si="127"/>
        <v>836400</v>
      </c>
      <c r="Z2026" s="14">
        <v>0.01</v>
      </c>
      <c r="AB2026" s="16" t="s">
        <v>942</v>
      </c>
    </row>
    <row r="2027" spans="1:28" x14ac:dyDescent="0.25">
      <c r="A2027" s="2">
        <v>2017</v>
      </c>
      <c r="B2027" s="9" t="s">
        <v>35</v>
      </c>
      <c r="C2027" s="2">
        <v>1</v>
      </c>
      <c r="D2027" s="2">
        <v>8</v>
      </c>
      <c r="E2027" s="2">
        <v>2</v>
      </c>
      <c r="F2027" s="2">
        <v>32</v>
      </c>
      <c r="G2027" s="10">
        <v>1</v>
      </c>
      <c r="H2027" s="11">
        <f t="shared" si="124"/>
        <v>3432</v>
      </c>
      <c r="I2027" s="12">
        <v>100</v>
      </c>
      <c r="J2027" s="11">
        <f t="shared" si="125"/>
        <v>343200</v>
      </c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5">
        <f t="shared" si="126"/>
        <v>343200</v>
      </c>
      <c r="W2027" s="14">
        <v>0</v>
      </c>
      <c r="X2027" s="14">
        <v>0</v>
      </c>
      <c r="Y2027" s="15">
        <f t="shared" si="127"/>
        <v>343200</v>
      </c>
      <c r="Z2027" s="14">
        <v>0.01</v>
      </c>
      <c r="AB2027" s="16" t="s">
        <v>375</v>
      </c>
    </row>
    <row r="2028" spans="1:28" x14ac:dyDescent="0.25">
      <c r="A2028" s="2">
        <v>2018</v>
      </c>
      <c r="B2028" s="9" t="s">
        <v>35</v>
      </c>
      <c r="C2028" s="2">
        <v>15</v>
      </c>
      <c r="D2028" s="2">
        <v>3</v>
      </c>
      <c r="E2028" s="2">
        <v>3</v>
      </c>
      <c r="F2028" s="2">
        <v>57</v>
      </c>
      <c r="G2028" s="10">
        <v>1</v>
      </c>
      <c r="H2028" s="11">
        <f t="shared" si="124"/>
        <v>1557</v>
      </c>
      <c r="I2028" s="12">
        <v>100</v>
      </c>
      <c r="J2028" s="11">
        <f t="shared" si="125"/>
        <v>155700</v>
      </c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5">
        <f t="shared" si="126"/>
        <v>155700</v>
      </c>
      <c r="W2028" s="14">
        <v>0</v>
      </c>
      <c r="X2028" s="14">
        <v>0</v>
      </c>
      <c r="Y2028" s="15">
        <f t="shared" si="127"/>
        <v>155700</v>
      </c>
      <c r="Z2028" s="14">
        <v>0.01</v>
      </c>
      <c r="AB2028" s="16" t="s">
        <v>574</v>
      </c>
    </row>
    <row r="2029" spans="1:28" x14ac:dyDescent="0.25">
      <c r="A2029" s="2">
        <v>2019</v>
      </c>
      <c r="B2029" s="9" t="s">
        <v>35</v>
      </c>
      <c r="C2029" s="2">
        <v>8</v>
      </c>
      <c r="D2029" s="2">
        <v>0</v>
      </c>
      <c r="E2029" s="2">
        <v>1</v>
      </c>
      <c r="F2029" s="2">
        <v>16</v>
      </c>
      <c r="G2029" s="10">
        <v>1</v>
      </c>
      <c r="H2029" s="11">
        <f t="shared" si="124"/>
        <v>116</v>
      </c>
      <c r="I2029" s="12">
        <v>100</v>
      </c>
      <c r="J2029" s="11">
        <f t="shared" si="125"/>
        <v>11600</v>
      </c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5">
        <f t="shared" si="126"/>
        <v>11600</v>
      </c>
      <c r="W2029" s="14">
        <v>0</v>
      </c>
      <c r="X2029" s="14">
        <v>0</v>
      </c>
      <c r="Y2029" s="15">
        <f t="shared" si="127"/>
        <v>11600</v>
      </c>
      <c r="Z2029" s="14">
        <v>0.01</v>
      </c>
      <c r="AB2029" s="16" t="s">
        <v>943</v>
      </c>
    </row>
    <row r="2030" spans="1:28" x14ac:dyDescent="0.25">
      <c r="A2030" s="2">
        <v>2020</v>
      </c>
      <c r="B2030" s="9" t="s">
        <v>35</v>
      </c>
      <c r="C2030" s="2">
        <v>1</v>
      </c>
      <c r="D2030" s="2">
        <v>4</v>
      </c>
      <c r="E2030" s="2">
        <v>3</v>
      </c>
      <c r="F2030" s="2">
        <v>23</v>
      </c>
      <c r="G2030" s="10">
        <v>1</v>
      </c>
      <c r="H2030" s="11">
        <f t="shared" si="124"/>
        <v>1923</v>
      </c>
      <c r="I2030" s="12">
        <v>100</v>
      </c>
      <c r="J2030" s="11">
        <f t="shared" si="125"/>
        <v>192300</v>
      </c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5">
        <f t="shared" si="126"/>
        <v>192300</v>
      </c>
      <c r="W2030" s="14">
        <v>0</v>
      </c>
      <c r="X2030" s="14">
        <v>0</v>
      </c>
      <c r="Y2030" s="15">
        <f t="shared" si="127"/>
        <v>192300</v>
      </c>
      <c r="Z2030" s="14">
        <v>0.01</v>
      </c>
      <c r="AB2030" s="16" t="s">
        <v>190</v>
      </c>
    </row>
    <row r="2031" spans="1:28" x14ac:dyDescent="0.25">
      <c r="A2031" s="2">
        <v>2021</v>
      </c>
      <c r="B2031" s="9" t="s">
        <v>35</v>
      </c>
      <c r="C2031" s="2">
        <v>18</v>
      </c>
      <c r="D2031" s="2">
        <v>1</v>
      </c>
      <c r="E2031" s="2">
        <v>1</v>
      </c>
      <c r="F2031" s="2">
        <v>69</v>
      </c>
      <c r="G2031" s="10">
        <v>1</v>
      </c>
      <c r="H2031" s="11">
        <f t="shared" si="124"/>
        <v>569</v>
      </c>
      <c r="I2031" s="12">
        <v>100</v>
      </c>
      <c r="J2031" s="11">
        <f t="shared" si="125"/>
        <v>56900</v>
      </c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5">
        <f t="shared" si="126"/>
        <v>56900</v>
      </c>
      <c r="W2031" s="14">
        <v>0</v>
      </c>
      <c r="X2031" s="14">
        <v>0</v>
      </c>
      <c r="Y2031" s="15">
        <f t="shared" si="127"/>
        <v>56900</v>
      </c>
      <c r="Z2031" s="14">
        <v>0.01</v>
      </c>
      <c r="AB2031" s="16" t="s">
        <v>431</v>
      </c>
    </row>
    <row r="2032" spans="1:28" x14ac:dyDescent="0.25">
      <c r="A2032" s="2">
        <v>2022</v>
      </c>
      <c r="B2032" s="9" t="s">
        <v>35</v>
      </c>
      <c r="C2032" s="2">
        <v>19</v>
      </c>
      <c r="D2032" s="2">
        <v>23</v>
      </c>
      <c r="E2032" s="2">
        <v>0</v>
      </c>
      <c r="F2032" s="2">
        <v>42</v>
      </c>
      <c r="G2032" s="10">
        <v>1</v>
      </c>
      <c r="H2032" s="11">
        <f t="shared" si="124"/>
        <v>9242</v>
      </c>
      <c r="I2032" s="12">
        <v>100</v>
      </c>
      <c r="J2032" s="11">
        <f t="shared" si="125"/>
        <v>924200</v>
      </c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5">
        <f t="shared" si="126"/>
        <v>924200</v>
      </c>
      <c r="W2032" s="14">
        <v>0</v>
      </c>
      <c r="X2032" s="14">
        <v>0</v>
      </c>
      <c r="Y2032" s="15">
        <f t="shared" si="127"/>
        <v>924200</v>
      </c>
      <c r="Z2032" s="14">
        <v>0.01</v>
      </c>
      <c r="AB2032" s="16" t="s">
        <v>944</v>
      </c>
    </row>
    <row r="2033" spans="1:28" x14ac:dyDescent="0.25">
      <c r="A2033" s="2">
        <v>2023</v>
      </c>
      <c r="B2033" s="9" t="s">
        <v>35</v>
      </c>
      <c r="C2033" s="2">
        <v>51</v>
      </c>
      <c r="D2033" s="2">
        <v>4</v>
      </c>
      <c r="E2033" s="2">
        <v>1</v>
      </c>
      <c r="F2033" s="2">
        <v>90</v>
      </c>
      <c r="G2033" s="10">
        <v>1</v>
      </c>
      <c r="H2033" s="11">
        <f t="shared" si="124"/>
        <v>1790</v>
      </c>
      <c r="I2033" s="12">
        <v>100</v>
      </c>
      <c r="J2033" s="11">
        <f t="shared" si="125"/>
        <v>179000</v>
      </c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5">
        <f t="shared" si="126"/>
        <v>179000</v>
      </c>
      <c r="W2033" s="14">
        <v>0</v>
      </c>
      <c r="X2033" s="14">
        <v>0</v>
      </c>
      <c r="Y2033" s="15">
        <f t="shared" si="127"/>
        <v>179000</v>
      </c>
      <c r="Z2033" s="14">
        <v>0.01</v>
      </c>
      <c r="AB2033" s="16" t="s">
        <v>226</v>
      </c>
    </row>
    <row r="2034" spans="1:28" x14ac:dyDescent="0.25">
      <c r="A2034" s="2">
        <v>2024</v>
      </c>
      <c r="B2034" s="9" t="s">
        <v>35</v>
      </c>
      <c r="C2034" s="2">
        <v>18</v>
      </c>
      <c r="D2034" s="2">
        <v>9</v>
      </c>
      <c r="E2034" s="2">
        <v>0</v>
      </c>
      <c r="F2034" s="2">
        <v>30</v>
      </c>
      <c r="G2034" s="10">
        <v>1</v>
      </c>
      <c r="H2034" s="11">
        <f t="shared" si="124"/>
        <v>3630</v>
      </c>
      <c r="I2034" s="12">
        <v>100</v>
      </c>
      <c r="J2034" s="11">
        <f t="shared" si="125"/>
        <v>363000</v>
      </c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5">
        <f t="shared" si="126"/>
        <v>363000</v>
      </c>
      <c r="W2034" s="14">
        <v>0</v>
      </c>
      <c r="X2034" s="14">
        <v>0</v>
      </c>
      <c r="Y2034" s="15">
        <f t="shared" si="127"/>
        <v>363000</v>
      </c>
      <c r="Z2034" s="14">
        <v>0.01</v>
      </c>
      <c r="AB2034" s="16" t="s">
        <v>914</v>
      </c>
    </row>
    <row r="2035" spans="1:28" x14ac:dyDescent="0.25">
      <c r="A2035" s="2">
        <v>2025</v>
      </c>
      <c r="B2035" s="9" t="s">
        <v>35</v>
      </c>
      <c r="C2035" s="2">
        <v>21</v>
      </c>
      <c r="D2035" s="2">
        <v>1</v>
      </c>
      <c r="E2035" s="2">
        <v>1</v>
      </c>
      <c r="F2035" s="2">
        <v>30</v>
      </c>
      <c r="G2035" s="10">
        <v>1</v>
      </c>
      <c r="H2035" s="11">
        <f t="shared" si="124"/>
        <v>530</v>
      </c>
      <c r="I2035" s="12">
        <v>100</v>
      </c>
      <c r="J2035" s="11">
        <f t="shared" si="125"/>
        <v>53000</v>
      </c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5">
        <f t="shared" si="126"/>
        <v>53000</v>
      </c>
      <c r="W2035" s="14">
        <v>0</v>
      </c>
      <c r="X2035" s="14">
        <v>0</v>
      </c>
      <c r="Y2035" s="15">
        <f t="shared" si="127"/>
        <v>53000</v>
      </c>
      <c r="Z2035" s="14">
        <v>0.01</v>
      </c>
      <c r="AB2035" s="16" t="s">
        <v>144</v>
      </c>
    </row>
    <row r="2036" spans="1:28" x14ac:dyDescent="0.25">
      <c r="A2036" s="2">
        <v>2026</v>
      </c>
      <c r="B2036" s="9" t="s">
        <v>35</v>
      </c>
      <c r="C2036" s="2">
        <v>7</v>
      </c>
      <c r="D2036" s="2">
        <v>8</v>
      </c>
      <c r="E2036" s="2">
        <v>0</v>
      </c>
      <c r="F2036" s="2">
        <v>57</v>
      </c>
      <c r="G2036" s="10">
        <v>1</v>
      </c>
      <c r="H2036" s="11">
        <f t="shared" si="124"/>
        <v>3257</v>
      </c>
      <c r="I2036" s="12">
        <v>100</v>
      </c>
      <c r="J2036" s="11">
        <f t="shared" si="125"/>
        <v>325700</v>
      </c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5">
        <f t="shared" si="126"/>
        <v>325700</v>
      </c>
      <c r="W2036" s="14">
        <v>0</v>
      </c>
      <c r="X2036" s="14">
        <v>0</v>
      </c>
      <c r="Y2036" s="15">
        <f t="shared" si="127"/>
        <v>325700</v>
      </c>
      <c r="Z2036" s="14">
        <v>0.01</v>
      </c>
      <c r="AB2036" s="16" t="s">
        <v>799</v>
      </c>
    </row>
    <row r="2037" spans="1:28" x14ac:dyDescent="0.25">
      <c r="A2037" s="2">
        <v>2027</v>
      </c>
      <c r="B2037" s="9" t="s">
        <v>35</v>
      </c>
      <c r="C2037" s="2">
        <v>7</v>
      </c>
      <c r="D2037" s="2">
        <v>9</v>
      </c>
      <c r="E2037" s="2">
        <v>2</v>
      </c>
      <c r="F2037" s="2">
        <v>24</v>
      </c>
      <c r="G2037" s="10">
        <v>1</v>
      </c>
      <c r="H2037" s="11">
        <f t="shared" si="124"/>
        <v>3824</v>
      </c>
      <c r="I2037" s="12">
        <v>100</v>
      </c>
      <c r="J2037" s="11">
        <f t="shared" si="125"/>
        <v>382400</v>
      </c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5">
        <f t="shared" si="126"/>
        <v>382400</v>
      </c>
      <c r="W2037" s="14">
        <v>0</v>
      </c>
      <c r="X2037" s="14">
        <v>0</v>
      </c>
      <c r="Y2037" s="15">
        <f t="shared" si="127"/>
        <v>382400</v>
      </c>
      <c r="Z2037" s="14">
        <v>0.01</v>
      </c>
      <c r="AB2037" s="16" t="s">
        <v>339</v>
      </c>
    </row>
    <row r="2038" spans="1:28" x14ac:dyDescent="0.25">
      <c r="A2038" s="2">
        <v>2028</v>
      </c>
      <c r="B2038" s="9" t="s">
        <v>35</v>
      </c>
      <c r="C2038" s="2">
        <v>7</v>
      </c>
      <c r="D2038" s="2">
        <v>15</v>
      </c>
      <c r="E2038" s="2">
        <v>2</v>
      </c>
      <c r="F2038" s="2">
        <v>78</v>
      </c>
      <c r="G2038" s="10">
        <v>1</v>
      </c>
      <c r="H2038" s="11">
        <f t="shared" si="124"/>
        <v>6278</v>
      </c>
      <c r="I2038" s="12">
        <v>100</v>
      </c>
      <c r="J2038" s="11">
        <f t="shared" si="125"/>
        <v>627800</v>
      </c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5">
        <f t="shared" si="126"/>
        <v>627800</v>
      </c>
      <c r="W2038" s="14">
        <v>0</v>
      </c>
      <c r="X2038" s="14">
        <v>0</v>
      </c>
      <c r="Y2038" s="15">
        <f t="shared" si="127"/>
        <v>627800</v>
      </c>
      <c r="Z2038" s="14">
        <v>0.01</v>
      </c>
      <c r="AB2038" s="16" t="s">
        <v>357</v>
      </c>
    </row>
    <row r="2039" spans="1:28" x14ac:dyDescent="0.25">
      <c r="A2039" s="2">
        <v>2029</v>
      </c>
      <c r="B2039" s="9" t="s">
        <v>35</v>
      </c>
      <c r="C2039" s="2">
        <v>8</v>
      </c>
      <c r="D2039" s="2">
        <v>15</v>
      </c>
      <c r="E2039" s="2">
        <v>0</v>
      </c>
      <c r="F2039" s="2">
        <v>85</v>
      </c>
      <c r="G2039" s="10">
        <v>1</v>
      </c>
      <c r="H2039" s="11">
        <f t="shared" si="124"/>
        <v>6085</v>
      </c>
      <c r="I2039" s="12">
        <v>100</v>
      </c>
      <c r="J2039" s="11">
        <f t="shared" si="125"/>
        <v>608500</v>
      </c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5">
        <f t="shared" si="126"/>
        <v>608500</v>
      </c>
      <c r="W2039" s="14">
        <v>0</v>
      </c>
      <c r="X2039" s="14">
        <v>0</v>
      </c>
      <c r="Y2039" s="15">
        <f t="shared" si="127"/>
        <v>608500</v>
      </c>
      <c r="Z2039" s="14">
        <v>0.01</v>
      </c>
      <c r="AB2039" s="16" t="s">
        <v>259</v>
      </c>
    </row>
    <row r="2040" spans="1:28" x14ac:dyDescent="0.25">
      <c r="A2040" s="2">
        <v>2030</v>
      </c>
      <c r="B2040" s="9" t="s">
        <v>35</v>
      </c>
      <c r="C2040" s="2">
        <v>3</v>
      </c>
      <c r="D2040" s="2">
        <v>0</v>
      </c>
      <c r="E2040" s="2">
        <v>2</v>
      </c>
      <c r="F2040" s="2">
        <v>80</v>
      </c>
      <c r="G2040" s="10">
        <v>1</v>
      </c>
      <c r="H2040" s="11">
        <f t="shared" si="124"/>
        <v>280</v>
      </c>
      <c r="I2040" s="12">
        <v>100</v>
      </c>
      <c r="J2040" s="11">
        <f t="shared" si="125"/>
        <v>28000</v>
      </c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5">
        <f t="shared" si="126"/>
        <v>28000</v>
      </c>
      <c r="W2040" s="14">
        <v>0</v>
      </c>
      <c r="X2040" s="14">
        <v>0</v>
      </c>
      <c r="Y2040" s="15">
        <f t="shared" si="127"/>
        <v>28000</v>
      </c>
      <c r="Z2040" s="14">
        <v>0.01</v>
      </c>
      <c r="AB2040" s="16" t="s">
        <v>854</v>
      </c>
    </row>
    <row r="2041" spans="1:28" x14ac:dyDescent="0.25">
      <c r="A2041" s="2">
        <v>2031</v>
      </c>
      <c r="B2041" s="9" t="s">
        <v>35</v>
      </c>
      <c r="C2041" s="2">
        <v>1</v>
      </c>
      <c r="D2041" s="2">
        <v>20</v>
      </c>
      <c r="E2041" s="2">
        <v>3</v>
      </c>
      <c r="F2041" s="2">
        <v>74</v>
      </c>
      <c r="G2041" s="10">
        <v>1</v>
      </c>
      <c r="H2041" s="11">
        <f t="shared" si="124"/>
        <v>8374</v>
      </c>
      <c r="I2041" s="12">
        <v>100</v>
      </c>
      <c r="J2041" s="11">
        <f t="shared" si="125"/>
        <v>837400</v>
      </c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5">
        <f t="shared" si="126"/>
        <v>837400</v>
      </c>
      <c r="W2041" s="14">
        <v>0</v>
      </c>
      <c r="X2041" s="14">
        <v>0</v>
      </c>
      <c r="Y2041" s="15">
        <f t="shared" si="127"/>
        <v>837400</v>
      </c>
      <c r="Z2041" s="14">
        <v>0.01</v>
      </c>
      <c r="AB2041" s="16" t="s">
        <v>205</v>
      </c>
    </row>
    <row r="2042" spans="1:28" x14ac:dyDescent="0.25">
      <c r="A2042" s="2">
        <v>2032</v>
      </c>
      <c r="B2042" s="9" t="s">
        <v>35</v>
      </c>
      <c r="C2042" s="2">
        <v>19</v>
      </c>
      <c r="D2042" s="2">
        <v>6</v>
      </c>
      <c r="E2042" s="2">
        <v>3</v>
      </c>
      <c r="F2042" s="2">
        <v>25</v>
      </c>
      <c r="G2042" s="10">
        <v>1</v>
      </c>
      <c r="H2042" s="11">
        <f t="shared" si="124"/>
        <v>2725</v>
      </c>
      <c r="I2042" s="12">
        <v>100</v>
      </c>
      <c r="J2042" s="11">
        <f t="shared" si="125"/>
        <v>272500</v>
      </c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5">
        <f t="shared" si="126"/>
        <v>272500</v>
      </c>
      <c r="W2042" s="14">
        <v>0</v>
      </c>
      <c r="X2042" s="14">
        <v>0</v>
      </c>
      <c r="Y2042" s="15">
        <f t="shared" si="127"/>
        <v>272500</v>
      </c>
      <c r="Z2042" s="14">
        <v>0.01</v>
      </c>
      <c r="AB2042" s="16" t="s">
        <v>945</v>
      </c>
    </row>
    <row r="2043" spans="1:28" x14ac:dyDescent="0.25">
      <c r="A2043" s="2">
        <v>2033</v>
      </c>
      <c r="B2043" s="9" t="s">
        <v>35</v>
      </c>
      <c r="C2043" s="2">
        <v>15</v>
      </c>
      <c r="D2043" s="2">
        <v>10</v>
      </c>
      <c r="E2043" s="2">
        <v>3</v>
      </c>
      <c r="F2043" s="2">
        <v>94</v>
      </c>
      <c r="G2043" s="10">
        <v>1</v>
      </c>
      <c r="H2043" s="11">
        <f t="shared" si="124"/>
        <v>4394</v>
      </c>
      <c r="I2043" s="12">
        <v>100</v>
      </c>
      <c r="J2043" s="11">
        <f t="shared" si="125"/>
        <v>439400</v>
      </c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5">
        <f t="shared" si="126"/>
        <v>439400</v>
      </c>
      <c r="W2043" s="14">
        <v>0</v>
      </c>
      <c r="X2043" s="14">
        <v>0</v>
      </c>
      <c r="Y2043" s="15">
        <f t="shared" si="127"/>
        <v>439400</v>
      </c>
      <c r="Z2043" s="14">
        <v>0.01</v>
      </c>
      <c r="AB2043" s="16" t="s">
        <v>946</v>
      </c>
    </row>
    <row r="2044" spans="1:28" x14ac:dyDescent="0.25">
      <c r="A2044" s="2">
        <v>2034</v>
      </c>
      <c r="B2044" s="9" t="s">
        <v>35</v>
      </c>
      <c r="C2044" s="2">
        <v>18</v>
      </c>
      <c r="D2044" s="2">
        <v>25</v>
      </c>
      <c r="E2044" s="2">
        <v>2</v>
      </c>
      <c r="F2044" s="2">
        <v>78</v>
      </c>
      <c r="G2044" s="10">
        <v>1</v>
      </c>
      <c r="H2044" s="11">
        <f t="shared" si="124"/>
        <v>10278</v>
      </c>
      <c r="I2044" s="12">
        <v>100</v>
      </c>
      <c r="J2044" s="11">
        <f t="shared" si="125"/>
        <v>1027800</v>
      </c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5">
        <f t="shared" si="126"/>
        <v>1027800</v>
      </c>
      <c r="W2044" s="14">
        <v>0</v>
      </c>
      <c r="X2044" s="14">
        <v>0</v>
      </c>
      <c r="Y2044" s="15">
        <f t="shared" si="127"/>
        <v>1027800</v>
      </c>
      <c r="Z2044" s="14">
        <v>0.01</v>
      </c>
      <c r="AB2044" s="16" t="s">
        <v>947</v>
      </c>
    </row>
    <row r="2045" spans="1:28" x14ac:dyDescent="0.25">
      <c r="A2045" s="2">
        <v>2035</v>
      </c>
      <c r="B2045" s="9" t="s">
        <v>35</v>
      </c>
      <c r="C2045" s="2">
        <v>1</v>
      </c>
      <c r="D2045" s="2">
        <v>5</v>
      </c>
      <c r="E2045" s="2">
        <v>3</v>
      </c>
      <c r="F2045" s="2">
        <v>1</v>
      </c>
      <c r="G2045" s="10">
        <v>1</v>
      </c>
      <c r="H2045" s="11">
        <f t="shared" si="124"/>
        <v>2301</v>
      </c>
      <c r="I2045" s="12">
        <v>100</v>
      </c>
      <c r="J2045" s="11">
        <f t="shared" si="125"/>
        <v>230100</v>
      </c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5">
        <f t="shared" si="126"/>
        <v>230100</v>
      </c>
      <c r="W2045" s="14">
        <v>0</v>
      </c>
      <c r="X2045" s="14">
        <v>0</v>
      </c>
      <c r="Y2045" s="15">
        <f t="shared" si="127"/>
        <v>230100</v>
      </c>
      <c r="Z2045" s="14">
        <v>0.01</v>
      </c>
      <c r="AB2045" s="16" t="s">
        <v>876</v>
      </c>
    </row>
    <row r="2046" spans="1:28" x14ac:dyDescent="0.25">
      <c r="A2046" s="2">
        <v>2036</v>
      </c>
      <c r="B2046" s="9" t="s">
        <v>35</v>
      </c>
      <c r="C2046" s="2">
        <v>9</v>
      </c>
      <c r="D2046" s="2">
        <v>4</v>
      </c>
      <c r="E2046" s="2">
        <v>0</v>
      </c>
      <c r="F2046" s="2">
        <v>27</v>
      </c>
      <c r="G2046" s="10">
        <v>1</v>
      </c>
      <c r="H2046" s="11">
        <f t="shared" si="124"/>
        <v>1627</v>
      </c>
      <c r="I2046" s="12">
        <v>100</v>
      </c>
      <c r="J2046" s="11">
        <f t="shared" si="125"/>
        <v>162700</v>
      </c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5">
        <f t="shared" si="126"/>
        <v>162700</v>
      </c>
      <c r="W2046" s="14">
        <v>0</v>
      </c>
      <c r="X2046" s="14">
        <v>0</v>
      </c>
      <c r="Y2046" s="15">
        <f t="shared" si="127"/>
        <v>162700</v>
      </c>
      <c r="Z2046" s="14">
        <v>0.01</v>
      </c>
      <c r="AB2046" s="16" t="s">
        <v>948</v>
      </c>
    </row>
    <row r="2047" spans="1:28" x14ac:dyDescent="0.25">
      <c r="A2047" s="2">
        <v>2037</v>
      </c>
      <c r="B2047" s="9" t="s">
        <v>35</v>
      </c>
      <c r="C2047" s="2">
        <v>3</v>
      </c>
      <c r="D2047" s="2">
        <v>7</v>
      </c>
      <c r="E2047" s="2">
        <v>1</v>
      </c>
      <c r="F2047" s="2">
        <v>28</v>
      </c>
      <c r="G2047" s="10">
        <v>1</v>
      </c>
      <c r="H2047" s="11">
        <f t="shared" si="124"/>
        <v>2928</v>
      </c>
      <c r="I2047" s="12">
        <v>100</v>
      </c>
      <c r="J2047" s="11">
        <f t="shared" si="125"/>
        <v>292800</v>
      </c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5">
        <f t="shared" si="126"/>
        <v>292800</v>
      </c>
      <c r="W2047" s="14">
        <v>0</v>
      </c>
      <c r="X2047" s="14">
        <v>0</v>
      </c>
      <c r="Y2047" s="15">
        <f t="shared" si="127"/>
        <v>292800</v>
      </c>
      <c r="Z2047" s="14">
        <v>0.01</v>
      </c>
      <c r="AB2047" s="16" t="s">
        <v>892</v>
      </c>
    </row>
    <row r="2048" spans="1:28" x14ac:dyDescent="0.25">
      <c r="A2048" s="2">
        <v>2038</v>
      </c>
      <c r="B2048" s="9" t="s">
        <v>35</v>
      </c>
      <c r="C2048" s="2">
        <v>23</v>
      </c>
      <c r="D2048" s="2">
        <v>1</v>
      </c>
      <c r="E2048" s="2">
        <v>1</v>
      </c>
      <c r="F2048" s="2">
        <v>73</v>
      </c>
      <c r="G2048" s="10">
        <v>1</v>
      </c>
      <c r="H2048" s="11">
        <f t="shared" si="124"/>
        <v>573</v>
      </c>
      <c r="I2048" s="12">
        <v>100</v>
      </c>
      <c r="J2048" s="11">
        <f t="shared" si="125"/>
        <v>57300</v>
      </c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5">
        <f t="shared" si="126"/>
        <v>57300</v>
      </c>
      <c r="W2048" s="14">
        <v>0</v>
      </c>
      <c r="X2048" s="14">
        <v>0</v>
      </c>
      <c r="Y2048" s="15">
        <f t="shared" si="127"/>
        <v>57300</v>
      </c>
      <c r="Z2048" s="14">
        <v>0.01</v>
      </c>
      <c r="AB2048" s="16" t="s">
        <v>584</v>
      </c>
    </row>
    <row r="2049" spans="1:28" x14ac:dyDescent="0.25">
      <c r="A2049" s="2">
        <v>2039</v>
      </c>
      <c r="B2049" s="9" t="s">
        <v>35</v>
      </c>
      <c r="C2049" s="2">
        <v>16</v>
      </c>
      <c r="D2049" s="2">
        <v>29</v>
      </c>
      <c r="E2049" s="2">
        <v>1</v>
      </c>
      <c r="F2049" s="2">
        <v>10</v>
      </c>
      <c r="G2049" s="10">
        <v>1</v>
      </c>
      <c r="H2049" s="11">
        <f t="shared" si="124"/>
        <v>11710</v>
      </c>
      <c r="I2049" s="12">
        <v>100</v>
      </c>
      <c r="J2049" s="11">
        <f t="shared" si="125"/>
        <v>1171000</v>
      </c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5">
        <f t="shared" si="126"/>
        <v>1171000</v>
      </c>
      <c r="W2049" s="14">
        <v>0</v>
      </c>
      <c r="X2049" s="14">
        <v>0</v>
      </c>
      <c r="Y2049" s="15">
        <f t="shared" si="127"/>
        <v>1171000</v>
      </c>
      <c r="Z2049" s="14">
        <v>0.01</v>
      </c>
      <c r="AB2049" s="16" t="s">
        <v>949</v>
      </c>
    </row>
    <row r="2050" spans="1:28" x14ac:dyDescent="0.25">
      <c r="A2050" s="2">
        <v>2040</v>
      </c>
      <c r="B2050" s="9" t="s">
        <v>35</v>
      </c>
      <c r="C2050" s="2">
        <v>19</v>
      </c>
      <c r="D2050" s="2">
        <v>3</v>
      </c>
      <c r="E2050" s="2">
        <v>1</v>
      </c>
      <c r="F2050" s="2">
        <v>53</v>
      </c>
      <c r="G2050" s="10">
        <v>1</v>
      </c>
      <c r="H2050" s="11">
        <f t="shared" si="124"/>
        <v>1353</v>
      </c>
      <c r="I2050" s="12">
        <v>100</v>
      </c>
      <c r="J2050" s="11">
        <f t="shared" si="125"/>
        <v>135300</v>
      </c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5">
        <f t="shared" si="126"/>
        <v>135300</v>
      </c>
      <c r="W2050" s="14">
        <v>0</v>
      </c>
      <c r="X2050" s="14">
        <v>0</v>
      </c>
      <c r="Y2050" s="15">
        <f t="shared" si="127"/>
        <v>135300</v>
      </c>
      <c r="Z2050" s="14">
        <v>0.01</v>
      </c>
      <c r="AB2050" s="16" t="s">
        <v>950</v>
      </c>
    </row>
    <row r="2051" spans="1:28" x14ac:dyDescent="0.25">
      <c r="A2051" s="2">
        <v>2041</v>
      </c>
      <c r="B2051" s="9" t="s">
        <v>35</v>
      </c>
      <c r="C2051" s="2">
        <v>9</v>
      </c>
      <c r="D2051" s="2">
        <v>15</v>
      </c>
      <c r="E2051" s="2">
        <v>2</v>
      </c>
      <c r="F2051" s="2">
        <v>53</v>
      </c>
      <c r="G2051" s="10">
        <v>1</v>
      </c>
      <c r="H2051" s="11">
        <f t="shared" si="124"/>
        <v>6253</v>
      </c>
      <c r="I2051" s="12">
        <v>100</v>
      </c>
      <c r="J2051" s="11">
        <f t="shared" si="125"/>
        <v>625300</v>
      </c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5">
        <f t="shared" si="126"/>
        <v>625300</v>
      </c>
      <c r="W2051" s="14">
        <v>0</v>
      </c>
      <c r="X2051" s="14">
        <v>0</v>
      </c>
      <c r="Y2051" s="15">
        <f t="shared" si="127"/>
        <v>625300</v>
      </c>
      <c r="Z2051" s="14">
        <v>0.01</v>
      </c>
      <c r="AB2051" s="16" t="s">
        <v>271</v>
      </c>
    </row>
    <row r="2052" spans="1:28" x14ac:dyDescent="0.25">
      <c r="A2052" s="2">
        <v>2042</v>
      </c>
      <c r="B2052" s="9" t="s">
        <v>35</v>
      </c>
      <c r="C2052" s="2">
        <v>8</v>
      </c>
      <c r="D2052" s="2">
        <v>8</v>
      </c>
      <c r="E2052" s="2">
        <v>0</v>
      </c>
      <c r="F2052" s="2">
        <v>9</v>
      </c>
      <c r="G2052" s="10">
        <v>1</v>
      </c>
      <c r="H2052" s="11">
        <f t="shared" si="124"/>
        <v>3209</v>
      </c>
      <c r="I2052" s="12">
        <v>100</v>
      </c>
      <c r="J2052" s="11">
        <f t="shared" si="125"/>
        <v>320900</v>
      </c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5">
        <f t="shared" si="126"/>
        <v>320900</v>
      </c>
      <c r="W2052" s="14">
        <v>0</v>
      </c>
      <c r="X2052" s="14">
        <v>0</v>
      </c>
      <c r="Y2052" s="15">
        <f t="shared" si="127"/>
        <v>320900</v>
      </c>
      <c r="Z2052" s="14">
        <v>0.01</v>
      </c>
      <c r="AB2052" s="16" t="s">
        <v>951</v>
      </c>
    </row>
    <row r="2053" spans="1:28" x14ac:dyDescent="0.25">
      <c r="A2053" s="2">
        <v>2043</v>
      </c>
      <c r="B2053" s="9" t="s">
        <v>35</v>
      </c>
      <c r="C2053" s="2">
        <v>20</v>
      </c>
      <c r="D2053" s="2">
        <v>11</v>
      </c>
      <c r="E2053" s="2">
        <v>1</v>
      </c>
      <c r="F2053" s="2">
        <v>76</v>
      </c>
      <c r="G2053" s="10">
        <v>1</v>
      </c>
      <c r="H2053" s="11">
        <f t="shared" si="124"/>
        <v>4576</v>
      </c>
      <c r="I2053" s="12">
        <v>100</v>
      </c>
      <c r="J2053" s="11">
        <f t="shared" si="125"/>
        <v>457600</v>
      </c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5">
        <f t="shared" si="126"/>
        <v>457600</v>
      </c>
      <c r="W2053" s="14">
        <v>0</v>
      </c>
      <c r="X2053" s="14">
        <v>0</v>
      </c>
      <c r="Y2053" s="15">
        <f t="shared" si="127"/>
        <v>457600</v>
      </c>
      <c r="Z2053" s="14">
        <v>0.01</v>
      </c>
      <c r="AB2053" s="16" t="s">
        <v>690</v>
      </c>
    </row>
    <row r="2054" spans="1:28" x14ac:dyDescent="0.25">
      <c r="A2054" s="2">
        <v>2044</v>
      </c>
      <c r="B2054" s="9" t="s">
        <v>35</v>
      </c>
      <c r="C2054" s="2">
        <v>6</v>
      </c>
      <c r="D2054" s="2">
        <v>12</v>
      </c>
      <c r="E2054" s="2">
        <v>3</v>
      </c>
      <c r="F2054" s="2">
        <v>61</v>
      </c>
      <c r="G2054" s="10">
        <v>1</v>
      </c>
      <c r="H2054" s="11">
        <f t="shared" si="124"/>
        <v>5161</v>
      </c>
      <c r="I2054" s="12">
        <v>100</v>
      </c>
      <c r="J2054" s="11">
        <f t="shared" si="125"/>
        <v>516100</v>
      </c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5">
        <f t="shared" si="126"/>
        <v>516100</v>
      </c>
      <c r="W2054" s="14">
        <v>0</v>
      </c>
      <c r="X2054" s="14">
        <v>0</v>
      </c>
      <c r="Y2054" s="15">
        <f t="shared" si="127"/>
        <v>516100</v>
      </c>
      <c r="Z2054" s="14">
        <v>0.01</v>
      </c>
      <c r="AB2054" s="16" t="s">
        <v>868</v>
      </c>
    </row>
    <row r="2055" spans="1:28" x14ac:dyDescent="0.25">
      <c r="A2055" s="2">
        <v>2045</v>
      </c>
      <c r="B2055" s="9" t="s">
        <v>35</v>
      </c>
      <c r="C2055" s="2">
        <v>19</v>
      </c>
      <c r="D2055" s="2">
        <v>8</v>
      </c>
      <c r="E2055" s="2">
        <v>0</v>
      </c>
      <c r="F2055" s="2">
        <v>5</v>
      </c>
      <c r="G2055" s="10">
        <v>1</v>
      </c>
      <c r="H2055" s="11">
        <f t="shared" si="124"/>
        <v>3205</v>
      </c>
      <c r="I2055" s="12">
        <v>100</v>
      </c>
      <c r="J2055" s="11">
        <f t="shared" si="125"/>
        <v>320500</v>
      </c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5">
        <f t="shared" si="126"/>
        <v>320500</v>
      </c>
      <c r="W2055" s="14">
        <v>0</v>
      </c>
      <c r="X2055" s="14">
        <v>0</v>
      </c>
      <c r="Y2055" s="15">
        <f t="shared" si="127"/>
        <v>320500</v>
      </c>
      <c r="Z2055" s="14">
        <v>0.01</v>
      </c>
      <c r="AB2055" s="16" t="s">
        <v>827</v>
      </c>
    </row>
    <row r="2056" spans="1:28" x14ac:dyDescent="0.25">
      <c r="A2056" s="2">
        <v>2046</v>
      </c>
      <c r="B2056" s="9" t="s">
        <v>35</v>
      </c>
      <c r="C2056" s="2">
        <v>23</v>
      </c>
      <c r="D2056" s="2">
        <v>6</v>
      </c>
      <c r="E2056" s="2">
        <v>1</v>
      </c>
      <c r="F2056" s="2">
        <v>65</v>
      </c>
      <c r="G2056" s="10">
        <v>1</v>
      </c>
      <c r="H2056" s="11">
        <f t="shared" si="124"/>
        <v>2565</v>
      </c>
      <c r="I2056" s="12">
        <v>100</v>
      </c>
      <c r="J2056" s="11">
        <f t="shared" si="125"/>
        <v>256500</v>
      </c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5">
        <f t="shared" si="126"/>
        <v>256500</v>
      </c>
      <c r="W2056" s="14">
        <v>0</v>
      </c>
      <c r="X2056" s="14">
        <v>0</v>
      </c>
      <c r="Y2056" s="15">
        <f t="shared" si="127"/>
        <v>256500</v>
      </c>
      <c r="Z2056" s="14">
        <v>0.01</v>
      </c>
      <c r="AB2056" s="16" t="s">
        <v>952</v>
      </c>
    </row>
    <row r="2057" spans="1:28" x14ac:dyDescent="0.25">
      <c r="A2057" s="2">
        <v>2047</v>
      </c>
      <c r="B2057" s="9" t="s">
        <v>35</v>
      </c>
      <c r="C2057" s="2">
        <v>7</v>
      </c>
      <c r="D2057" s="2">
        <v>17</v>
      </c>
      <c r="E2057" s="2">
        <v>1</v>
      </c>
      <c r="F2057" s="2">
        <v>25</v>
      </c>
      <c r="G2057" s="10">
        <v>1</v>
      </c>
      <c r="H2057" s="11">
        <f t="shared" si="124"/>
        <v>6925</v>
      </c>
      <c r="I2057" s="12">
        <v>100</v>
      </c>
      <c r="J2057" s="11">
        <f t="shared" si="125"/>
        <v>692500</v>
      </c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5">
        <f t="shared" si="126"/>
        <v>692500</v>
      </c>
      <c r="W2057" s="14">
        <v>0</v>
      </c>
      <c r="X2057" s="14">
        <v>0</v>
      </c>
      <c r="Y2057" s="15">
        <f t="shared" si="127"/>
        <v>692500</v>
      </c>
      <c r="Z2057" s="14">
        <v>0.01</v>
      </c>
      <c r="AB2057" s="16" t="s">
        <v>833</v>
      </c>
    </row>
    <row r="2058" spans="1:28" x14ac:dyDescent="0.25">
      <c r="A2058" s="2">
        <v>2048</v>
      </c>
      <c r="B2058" s="9" t="s">
        <v>35</v>
      </c>
      <c r="C2058" s="2">
        <v>25</v>
      </c>
      <c r="D2058" s="2">
        <v>0</v>
      </c>
      <c r="E2058" s="2">
        <v>3</v>
      </c>
      <c r="F2058" s="2">
        <v>71</v>
      </c>
      <c r="G2058" s="10">
        <v>1</v>
      </c>
      <c r="H2058" s="11">
        <f t="shared" si="124"/>
        <v>371</v>
      </c>
      <c r="I2058" s="12">
        <v>100</v>
      </c>
      <c r="J2058" s="11">
        <f t="shared" si="125"/>
        <v>37100</v>
      </c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5">
        <f t="shared" si="126"/>
        <v>37100</v>
      </c>
      <c r="W2058" s="14">
        <v>0</v>
      </c>
      <c r="X2058" s="14">
        <v>0</v>
      </c>
      <c r="Y2058" s="15">
        <f t="shared" si="127"/>
        <v>37100</v>
      </c>
      <c r="Z2058" s="14">
        <v>0.01</v>
      </c>
      <c r="AB2058" s="16" t="s">
        <v>666</v>
      </c>
    </row>
    <row r="2059" spans="1:28" x14ac:dyDescent="0.25">
      <c r="A2059" s="2">
        <v>2049</v>
      </c>
      <c r="B2059" s="9" t="s">
        <v>35</v>
      </c>
      <c r="C2059" s="2">
        <v>5</v>
      </c>
      <c r="D2059" s="2">
        <v>8</v>
      </c>
      <c r="E2059" s="2">
        <v>2</v>
      </c>
      <c r="F2059" s="2">
        <v>76</v>
      </c>
      <c r="G2059" s="10">
        <v>1</v>
      </c>
      <c r="H2059" s="11">
        <f t="shared" si="124"/>
        <v>3476</v>
      </c>
      <c r="I2059" s="12">
        <v>100</v>
      </c>
      <c r="J2059" s="11">
        <f t="shared" si="125"/>
        <v>347600</v>
      </c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5">
        <f t="shared" si="126"/>
        <v>347600</v>
      </c>
      <c r="W2059" s="14">
        <v>0</v>
      </c>
      <c r="X2059" s="14">
        <v>0</v>
      </c>
      <c r="Y2059" s="15">
        <f t="shared" si="127"/>
        <v>347600</v>
      </c>
      <c r="Z2059" s="14">
        <v>0.01</v>
      </c>
      <c r="AB2059" s="16" t="s">
        <v>532</v>
      </c>
    </row>
    <row r="2060" spans="1:28" x14ac:dyDescent="0.25">
      <c r="A2060" s="2">
        <v>2050</v>
      </c>
      <c r="B2060" s="9" t="s">
        <v>35</v>
      </c>
      <c r="C2060" s="2">
        <v>1</v>
      </c>
      <c r="D2060" s="2">
        <v>34</v>
      </c>
      <c r="E2060" s="2">
        <v>0</v>
      </c>
      <c r="F2060" s="2">
        <v>86</v>
      </c>
      <c r="G2060" s="10">
        <v>1</v>
      </c>
      <c r="H2060" s="11">
        <f t="shared" ref="H2060:H2123" si="128">(D2060*400)+(E2060*100)+F2060</f>
        <v>13686</v>
      </c>
      <c r="I2060" s="12">
        <v>100</v>
      </c>
      <c r="J2060" s="11">
        <f t="shared" ref="J2060:J2123" si="129">H2060*I2060</f>
        <v>1368600</v>
      </c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5">
        <f t="shared" ref="V2060:V2123" si="130">J2060+U2060</f>
        <v>1368600</v>
      </c>
      <c r="W2060" s="14">
        <v>0</v>
      </c>
      <c r="X2060" s="14">
        <v>0</v>
      </c>
      <c r="Y2060" s="15">
        <f t="shared" ref="Y2060:Y2123" si="131">V2060+W2060-X2060</f>
        <v>1368600</v>
      </c>
      <c r="Z2060" s="14">
        <v>0.01</v>
      </c>
      <c r="AB2060" s="16" t="s">
        <v>953</v>
      </c>
    </row>
    <row r="2061" spans="1:28" x14ac:dyDescent="0.25">
      <c r="A2061" s="2">
        <v>2051</v>
      </c>
      <c r="B2061" s="9" t="s">
        <v>35</v>
      </c>
      <c r="C2061" s="2">
        <v>9</v>
      </c>
      <c r="D2061" s="2">
        <v>8</v>
      </c>
      <c r="E2061" s="2">
        <v>3</v>
      </c>
      <c r="F2061" s="2">
        <v>39</v>
      </c>
      <c r="G2061" s="10">
        <v>1</v>
      </c>
      <c r="H2061" s="11">
        <f t="shared" si="128"/>
        <v>3539</v>
      </c>
      <c r="I2061" s="12">
        <v>100</v>
      </c>
      <c r="J2061" s="11">
        <f t="shared" si="129"/>
        <v>353900</v>
      </c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5">
        <f t="shared" si="130"/>
        <v>353900</v>
      </c>
      <c r="W2061" s="14">
        <v>0</v>
      </c>
      <c r="X2061" s="14">
        <v>0</v>
      </c>
      <c r="Y2061" s="15">
        <f t="shared" si="131"/>
        <v>353900</v>
      </c>
      <c r="Z2061" s="14">
        <v>0.01</v>
      </c>
      <c r="AB2061" s="16" t="s">
        <v>137</v>
      </c>
    </row>
    <row r="2062" spans="1:28" x14ac:dyDescent="0.25">
      <c r="A2062" s="2">
        <v>2052</v>
      </c>
      <c r="B2062" s="9" t="s">
        <v>35</v>
      </c>
      <c r="C2062" s="2">
        <v>22</v>
      </c>
      <c r="D2062" s="2">
        <v>14</v>
      </c>
      <c r="E2062" s="2">
        <v>0</v>
      </c>
      <c r="F2062" s="2">
        <v>98</v>
      </c>
      <c r="G2062" s="10">
        <v>1</v>
      </c>
      <c r="H2062" s="11">
        <f t="shared" si="128"/>
        <v>5698</v>
      </c>
      <c r="I2062" s="12">
        <v>100</v>
      </c>
      <c r="J2062" s="11">
        <f t="shared" si="129"/>
        <v>569800</v>
      </c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5">
        <f t="shared" si="130"/>
        <v>569800</v>
      </c>
      <c r="W2062" s="14">
        <v>0</v>
      </c>
      <c r="X2062" s="14">
        <v>0</v>
      </c>
      <c r="Y2062" s="15">
        <f t="shared" si="131"/>
        <v>569800</v>
      </c>
      <c r="Z2062" s="14">
        <v>0.01</v>
      </c>
      <c r="AB2062" s="16" t="s">
        <v>717</v>
      </c>
    </row>
    <row r="2063" spans="1:28" x14ac:dyDescent="0.25">
      <c r="A2063" s="2">
        <v>2053</v>
      </c>
      <c r="B2063" s="9" t="s">
        <v>35</v>
      </c>
      <c r="C2063" s="2">
        <v>5</v>
      </c>
      <c r="D2063" s="2">
        <v>4</v>
      </c>
      <c r="E2063" s="2">
        <v>0</v>
      </c>
      <c r="F2063" s="2">
        <v>16</v>
      </c>
      <c r="G2063" s="10">
        <v>1</v>
      </c>
      <c r="H2063" s="11">
        <f t="shared" si="128"/>
        <v>1616</v>
      </c>
      <c r="I2063" s="12">
        <v>100</v>
      </c>
      <c r="J2063" s="11">
        <f t="shared" si="129"/>
        <v>161600</v>
      </c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5">
        <f t="shared" si="130"/>
        <v>161600</v>
      </c>
      <c r="W2063" s="14">
        <v>0</v>
      </c>
      <c r="X2063" s="14">
        <v>0</v>
      </c>
      <c r="Y2063" s="15">
        <f t="shared" si="131"/>
        <v>161600</v>
      </c>
      <c r="Z2063" s="14">
        <v>0.01</v>
      </c>
      <c r="AB2063" s="16" t="s">
        <v>954</v>
      </c>
    </row>
    <row r="2064" spans="1:28" x14ac:dyDescent="0.25">
      <c r="A2064" s="2">
        <v>2054</v>
      </c>
      <c r="B2064" s="9" t="s">
        <v>35</v>
      </c>
      <c r="C2064" s="2">
        <v>7</v>
      </c>
      <c r="D2064" s="2">
        <v>8</v>
      </c>
      <c r="E2064" s="2">
        <v>2</v>
      </c>
      <c r="F2064" s="2">
        <v>96</v>
      </c>
      <c r="G2064" s="10">
        <v>1</v>
      </c>
      <c r="H2064" s="11">
        <f t="shared" si="128"/>
        <v>3496</v>
      </c>
      <c r="I2064" s="12">
        <v>100</v>
      </c>
      <c r="J2064" s="11">
        <f t="shared" si="129"/>
        <v>349600</v>
      </c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5">
        <f t="shared" si="130"/>
        <v>349600</v>
      </c>
      <c r="W2064" s="14">
        <v>0</v>
      </c>
      <c r="X2064" s="14">
        <v>0</v>
      </c>
      <c r="Y2064" s="15">
        <f t="shared" si="131"/>
        <v>349600</v>
      </c>
      <c r="Z2064" s="14">
        <v>0.01</v>
      </c>
      <c r="AB2064" s="16" t="s">
        <v>75</v>
      </c>
    </row>
    <row r="2065" spans="1:28" x14ac:dyDescent="0.25">
      <c r="A2065" s="2">
        <v>2055</v>
      </c>
      <c r="B2065" s="9" t="s">
        <v>35</v>
      </c>
      <c r="C2065" s="2">
        <v>26</v>
      </c>
      <c r="D2065" s="2">
        <v>7</v>
      </c>
      <c r="E2065" s="2">
        <v>3</v>
      </c>
      <c r="F2065" s="2">
        <v>42</v>
      </c>
      <c r="G2065" s="10">
        <v>1</v>
      </c>
      <c r="H2065" s="11">
        <f t="shared" si="128"/>
        <v>3142</v>
      </c>
      <c r="I2065" s="12">
        <v>100</v>
      </c>
      <c r="J2065" s="11">
        <f t="shared" si="129"/>
        <v>314200</v>
      </c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5">
        <f t="shared" si="130"/>
        <v>314200</v>
      </c>
      <c r="W2065" s="14">
        <v>0</v>
      </c>
      <c r="X2065" s="14">
        <v>0</v>
      </c>
      <c r="Y2065" s="15">
        <f t="shared" si="131"/>
        <v>314200</v>
      </c>
      <c r="Z2065" s="14">
        <v>0.01</v>
      </c>
      <c r="AB2065" s="16" t="s">
        <v>187</v>
      </c>
    </row>
    <row r="2066" spans="1:28" x14ac:dyDescent="0.25">
      <c r="A2066" s="2">
        <v>2056</v>
      </c>
      <c r="B2066" s="9" t="s">
        <v>35</v>
      </c>
      <c r="C2066" s="2">
        <v>9</v>
      </c>
      <c r="D2066" s="2">
        <v>9</v>
      </c>
      <c r="E2066" s="2">
        <v>2</v>
      </c>
      <c r="F2066" s="2">
        <v>81</v>
      </c>
      <c r="G2066" s="10">
        <v>1</v>
      </c>
      <c r="H2066" s="11">
        <f t="shared" si="128"/>
        <v>3881</v>
      </c>
      <c r="I2066" s="12">
        <v>100</v>
      </c>
      <c r="J2066" s="11">
        <f t="shared" si="129"/>
        <v>388100</v>
      </c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5">
        <f t="shared" si="130"/>
        <v>388100</v>
      </c>
      <c r="W2066" s="14">
        <v>0</v>
      </c>
      <c r="X2066" s="14">
        <v>0</v>
      </c>
      <c r="Y2066" s="15">
        <f t="shared" si="131"/>
        <v>388100</v>
      </c>
      <c r="Z2066" s="14">
        <v>0.01</v>
      </c>
      <c r="AB2066" s="16" t="s">
        <v>239</v>
      </c>
    </row>
    <row r="2067" spans="1:28" x14ac:dyDescent="0.25">
      <c r="A2067" s="2">
        <v>2057</v>
      </c>
      <c r="B2067" s="9" t="s">
        <v>35</v>
      </c>
      <c r="C2067" s="2">
        <v>23</v>
      </c>
      <c r="D2067" s="2">
        <v>6</v>
      </c>
      <c r="E2067" s="2">
        <v>1</v>
      </c>
      <c r="F2067" s="2">
        <v>14</v>
      </c>
      <c r="G2067" s="10">
        <v>1</v>
      </c>
      <c r="H2067" s="11">
        <f t="shared" si="128"/>
        <v>2514</v>
      </c>
      <c r="I2067" s="12">
        <v>100</v>
      </c>
      <c r="J2067" s="11">
        <f t="shared" si="129"/>
        <v>251400</v>
      </c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5">
        <f t="shared" si="130"/>
        <v>251400</v>
      </c>
      <c r="W2067" s="14">
        <v>0</v>
      </c>
      <c r="X2067" s="14">
        <v>0</v>
      </c>
      <c r="Y2067" s="15">
        <f t="shared" si="131"/>
        <v>251400</v>
      </c>
      <c r="Z2067" s="14">
        <v>0.01</v>
      </c>
      <c r="AB2067" s="16" t="s">
        <v>955</v>
      </c>
    </row>
    <row r="2068" spans="1:28" x14ac:dyDescent="0.25">
      <c r="A2068" s="2">
        <v>2058</v>
      </c>
      <c r="B2068" s="9" t="s">
        <v>35</v>
      </c>
      <c r="C2068" s="2">
        <v>20</v>
      </c>
      <c r="D2068" s="2">
        <v>3</v>
      </c>
      <c r="E2068" s="2">
        <v>3</v>
      </c>
      <c r="F2068" s="2">
        <v>17</v>
      </c>
      <c r="G2068" s="10">
        <v>1</v>
      </c>
      <c r="H2068" s="11">
        <f t="shared" si="128"/>
        <v>1517</v>
      </c>
      <c r="I2068" s="12">
        <v>100</v>
      </c>
      <c r="J2068" s="11">
        <f t="shared" si="129"/>
        <v>151700</v>
      </c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5">
        <f t="shared" si="130"/>
        <v>151700</v>
      </c>
      <c r="W2068" s="14">
        <v>0</v>
      </c>
      <c r="X2068" s="14">
        <v>0</v>
      </c>
      <c r="Y2068" s="15">
        <f t="shared" si="131"/>
        <v>151700</v>
      </c>
      <c r="Z2068" s="14">
        <v>0.01</v>
      </c>
      <c r="AB2068" s="16" t="s">
        <v>734</v>
      </c>
    </row>
    <row r="2069" spans="1:28" x14ac:dyDescent="0.25">
      <c r="A2069" s="2">
        <v>2059</v>
      </c>
      <c r="B2069" s="9" t="s">
        <v>35</v>
      </c>
      <c r="C2069" s="2">
        <v>8</v>
      </c>
      <c r="D2069" s="2">
        <v>5</v>
      </c>
      <c r="E2069" s="2">
        <v>1</v>
      </c>
      <c r="F2069" s="2">
        <v>0</v>
      </c>
      <c r="G2069" s="10">
        <v>1</v>
      </c>
      <c r="H2069" s="11">
        <f t="shared" si="128"/>
        <v>2100</v>
      </c>
      <c r="I2069" s="12">
        <v>100</v>
      </c>
      <c r="J2069" s="11">
        <f t="shared" si="129"/>
        <v>210000</v>
      </c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5">
        <f t="shared" si="130"/>
        <v>210000</v>
      </c>
      <c r="W2069" s="14">
        <v>0</v>
      </c>
      <c r="X2069" s="14">
        <v>0</v>
      </c>
      <c r="Y2069" s="15">
        <f t="shared" si="131"/>
        <v>210000</v>
      </c>
      <c r="Z2069" s="14">
        <v>0.01</v>
      </c>
      <c r="AB2069" s="16" t="s">
        <v>956</v>
      </c>
    </row>
    <row r="2070" spans="1:28" x14ac:dyDescent="0.25">
      <c r="A2070" s="2">
        <v>2060</v>
      </c>
      <c r="B2070" s="9" t="s">
        <v>35</v>
      </c>
      <c r="C2070" s="2">
        <v>9</v>
      </c>
      <c r="D2070" s="2">
        <v>16</v>
      </c>
      <c r="E2070" s="2">
        <v>0</v>
      </c>
      <c r="F2070" s="2">
        <v>19</v>
      </c>
      <c r="G2070" s="10">
        <v>1</v>
      </c>
      <c r="H2070" s="11">
        <f t="shared" si="128"/>
        <v>6419</v>
      </c>
      <c r="I2070" s="12">
        <v>100</v>
      </c>
      <c r="J2070" s="11">
        <f t="shared" si="129"/>
        <v>641900</v>
      </c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5">
        <f t="shared" si="130"/>
        <v>641900</v>
      </c>
      <c r="W2070" s="14">
        <v>0</v>
      </c>
      <c r="X2070" s="14">
        <v>0</v>
      </c>
      <c r="Y2070" s="15">
        <f t="shared" si="131"/>
        <v>641900</v>
      </c>
      <c r="Z2070" s="14">
        <v>0.01</v>
      </c>
      <c r="AB2070" s="16" t="s">
        <v>327</v>
      </c>
    </row>
    <row r="2071" spans="1:28" x14ac:dyDescent="0.25">
      <c r="A2071" s="2">
        <v>2061</v>
      </c>
      <c r="B2071" s="9" t="s">
        <v>35</v>
      </c>
      <c r="C2071" s="2">
        <v>27</v>
      </c>
      <c r="D2071" s="2">
        <v>11</v>
      </c>
      <c r="E2071" s="2">
        <v>0</v>
      </c>
      <c r="F2071" s="2">
        <v>98</v>
      </c>
      <c r="G2071" s="10">
        <v>1</v>
      </c>
      <c r="H2071" s="11">
        <f t="shared" si="128"/>
        <v>4498</v>
      </c>
      <c r="I2071" s="12">
        <v>100</v>
      </c>
      <c r="J2071" s="11">
        <f t="shared" si="129"/>
        <v>449800</v>
      </c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5">
        <f t="shared" si="130"/>
        <v>449800</v>
      </c>
      <c r="W2071" s="14">
        <v>0</v>
      </c>
      <c r="X2071" s="14">
        <v>0</v>
      </c>
      <c r="Y2071" s="15">
        <f t="shared" si="131"/>
        <v>449800</v>
      </c>
      <c r="Z2071" s="14">
        <v>0.01</v>
      </c>
      <c r="AB2071" s="16" t="s">
        <v>846</v>
      </c>
    </row>
    <row r="2072" spans="1:28" x14ac:dyDescent="0.25">
      <c r="A2072" s="2">
        <v>2062</v>
      </c>
      <c r="B2072" s="9" t="s">
        <v>35</v>
      </c>
      <c r="C2072" s="2">
        <v>2</v>
      </c>
      <c r="D2072" s="2">
        <v>1</v>
      </c>
      <c r="E2072" s="2">
        <v>0</v>
      </c>
      <c r="F2072" s="2">
        <v>86</v>
      </c>
      <c r="G2072" s="10">
        <v>1</v>
      </c>
      <c r="H2072" s="11">
        <f t="shared" si="128"/>
        <v>486</v>
      </c>
      <c r="I2072" s="12">
        <v>100</v>
      </c>
      <c r="J2072" s="11">
        <f t="shared" si="129"/>
        <v>48600</v>
      </c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5">
        <f t="shared" si="130"/>
        <v>48600</v>
      </c>
      <c r="W2072" s="14">
        <v>0</v>
      </c>
      <c r="X2072" s="14">
        <v>0</v>
      </c>
      <c r="Y2072" s="15">
        <f t="shared" si="131"/>
        <v>48600</v>
      </c>
      <c r="Z2072" s="14">
        <v>0.01</v>
      </c>
      <c r="AB2072" s="16" t="s">
        <v>957</v>
      </c>
    </row>
    <row r="2073" spans="1:28" x14ac:dyDescent="0.25">
      <c r="A2073" s="2">
        <v>2063</v>
      </c>
      <c r="B2073" s="9" t="s">
        <v>35</v>
      </c>
      <c r="C2073" s="2">
        <v>21</v>
      </c>
      <c r="D2073" s="2">
        <v>3</v>
      </c>
      <c r="E2073" s="2">
        <v>0</v>
      </c>
      <c r="F2073" s="2">
        <v>85</v>
      </c>
      <c r="G2073" s="10">
        <v>1</v>
      </c>
      <c r="H2073" s="11">
        <f t="shared" si="128"/>
        <v>1285</v>
      </c>
      <c r="I2073" s="12">
        <v>100</v>
      </c>
      <c r="J2073" s="11">
        <f t="shared" si="129"/>
        <v>128500</v>
      </c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5">
        <f t="shared" si="130"/>
        <v>128500</v>
      </c>
      <c r="W2073" s="14">
        <v>0</v>
      </c>
      <c r="X2073" s="14">
        <v>0</v>
      </c>
      <c r="Y2073" s="15">
        <f t="shared" si="131"/>
        <v>128500</v>
      </c>
      <c r="Z2073" s="14">
        <v>0.01</v>
      </c>
      <c r="AB2073" s="16" t="s">
        <v>719</v>
      </c>
    </row>
    <row r="2074" spans="1:28" x14ac:dyDescent="0.25">
      <c r="A2074" s="2">
        <v>2064</v>
      </c>
      <c r="B2074" s="9" t="s">
        <v>35</v>
      </c>
      <c r="C2074" s="2">
        <v>1</v>
      </c>
      <c r="D2074" s="2">
        <v>4</v>
      </c>
      <c r="E2074" s="2">
        <v>0</v>
      </c>
      <c r="F2074" s="2">
        <v>68</v>
      </c>
      <c r="G2074" s="10">
        <v>1</v>
      </c>
      <c r="H2074" s="11">
        <f t="shared" si="128"/>
        <v>1668</v>
      </c>
      <c r="I2074" s="12">
        <v>100</v>
      </c>
      <c r="J2074" s="11">
        <f t="shared" si="129"/>
        <v>166800</v>
      </c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5">
        <f t="shared" si="130"/>
        <v>166800</v>
      </c>
      <c r="W2074" s="14">
        <v>0</v>
      </c>
      <c r="X2074" s="14">
        <v>0</v>
      </c>
      <c r="Y2074" s="15">
        <f t="shared" si="131"/>
        <v>166800</v>
      </c>
      <c r="Z2074" s="14">
        <v>0.01</v>
      </c>
      <c r="AB2074" s="16" t="s">
        <v>458</v>
      </c>
    </row>
    <row r="2075" spans="1:28" x14ac:dyDescent="0.25">
      <c r="A2075" s="2">
        <v>2065</v>
      </c>
      <c r="B2075" s="9" t="s">
        <v>35</v>
      </c>
      <c r="C2075" s="2">
        <v>9</v>
      </c>
      <c r="D2075" s="2">
        <v>6</v>
      </c>
      <c r="E2075" s="2">
        <v>2</v>
      </c>
      <c r="F2075" s="2">
        <v>55</v>
      </c>
      <c r="G2075" s="10">
        <v>1</v>
      </c>
      <c r="H2075" s="11">
        <f t="shared" si="128"/>
        <v>2655</v>
      </c>
      <c r="I2075" s="12">
        <v>100</v>
      </c>
      <c r="J2075" s="11">
        <f t="shared" si="129"/>
        <v>265500</v>
      </c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5">
        <f t="shared" si="130"/>
        <v>265500</v>
      </c>
      <c r="W2075" s="14">
        <v>0</v>
      </c>
      <c r="X2075" s="14">
        <v>0</v>
      </c>
      <c r="Y2075" s="15">
        <f t="shared" si="131"/>
        <v>265500</v>
      </c>
      <c r="Z2075" s="14">
        <v>0.01</v>
      </c>
      <c r="AB2075" s="16" t="s">
        <v>654</v>
      </c>
    </row>
    <row r="2076" spans="1:28" x14ac:dyDescent="0.25">
      <c r="A2076" s="2">
        <v>2066</v>
      </c>
      <c r="B2076" s="9" t="s">
        <v>35</v>
      </c>
      <c r="C2076" s="2">
        <v>8</v>
      </c>
      <c r="D2076" s="2">
        <v>20</v>
      </c>
      <c r="E2076" s="2">
        <v>2</v>
      </c>
      <c r="F2076" s="2">
        <v>43</v>
      </c>
      <c r="G2076" s="10">
        <v>1</v>
      </c>
      <c r="H2076" s="11">
        <f t="shared" si="128"/>
        <v>8243</v>
      </c>
      <c r="I2076" s="12">
        <v>100</v>
      </c>
      <c r="J2076" s="11">
        <f t="shared" si="129"/>
        <v>824300</v>
      </c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5">
        <f t="shared" si="130"/>
        <v>824300</v>
      </c>
      <c r="W2076" s="14">
        <v>0</v>
      </c>
      <c r="X2076" s="14">
        <v>0</v>
      </c>
      <c r="Y2076" s="15">
        <f t="shared" si="131"/>
        <v>824300</v>
      </c>
      <c r="Z2076" s="14">
        <v>0.01</v>
      </c>
      <c r="AB2076" s="16" t="s">
        <v>958</v>
      </c>
    </row>
    <row r="2077" spans="1:28" x14ac:dyDescent="0.25">
      <c r="A2077" s="2">
        <v>2067</v>
      </c>
      <c r="B2077" s="9" t="s">
        <v>35</v>
      </c>
      <c r="C2077" s="2">
        <v>8</v>
      </c>
      <c r="D2077" s="2">
        <v>1</v>
      </c>
      <c r="E2077" s="2">
        <v>3</v>
      </c>
      <c r="F2077" s="2">
        <v>93</v>
      </c>
      <c r="G2077" s="10">
        <v>1</v>
      </c>
      <c r="H2077" s="11">
        <f t="shared" si="128"/>
        <v>793</v>
      </c>
      <c r="I2077" s="12">
        <v>100</v>
      </c>
      <c r="J2077" s="11">
        <f t="shared" si="129"/>
        <v>79300</v>
      </c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5">
        <f t="shared" si="130"/>
        <v>79300</v>
      </c>
      <c r="W2077" s="14">
        <v>0</v>
      </c>
      <c r="X2077" s="14">
        <v>0</v>
      </c>
      <c r="Y2077" s="15">
        <f t="shared" si="131"/>
        <v>79300</v>
      </c>
      <c r="Z2077" s="14">
        <v>0.01</v>
      </c>
      <c r="AB2077" s="16" t="s">
        <v>584</v>
      </c>
    </row>
    <row r="2078" spans="1:28" x14ac:dyDescent="0.25">
      <c r="A2078" s="2">
        <v>2068</v>
      </c>
      <c r="B2078" s="9" t="s">
        <v>35</v>
      </c>
      <c r="C2078" s="2">
        <v>3</v>
      </c>
      <c r="D2078" s="2">
        <v>7</v>
      </c>
      <c r="E2078" s="2">
        <v>2</v>
      </c>
      <c r="F2078" s="2">
        <v>62</v>
      </c>
      <c r="G2078" s="10">
        <v>1</v>
      </c>
      <c r="H2078" s="11">
        <f t="shared" si="128"/>
        <v>3062</v>
      </c>
      <c r="I2078" s="12">
        <v>100</v>
      </c>
      <c r="J2078" s="11">
        <f t="shared" si="129"/>
        <v>306200</v>
      </c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5">
        <f t="shared" si="130"/>
        <v>306200</v>
      </c>
      <c r="W2078" s="14">
        <v>0</v>
      </c>
      <c r="X2078" s="14">
        <v>0</v>
      </c>
      <c r="Y2078" s="15">
        <f t="shared" si="131"/>
        <v>306200</v>
      </c>
      <c r="Z2078" s="14">
        <v>0.01</v>
      </c>
      <c r="AB2078" s="16" t="s">
        <v>770</v>
      </c>
    </row>
    <row r="2079" spans="1:28" x14ac:dyDescent="0.25">
      <c r="A2079" s="2">
        <v>2069</v>
      </c>
      <c r="B2079" s="9" t="s">
        <v>35</v>
      </c>
      <c r="C2079" s="2">
        <v>1</v>
      </c>
      <c r="D2079" s="2">
        <v>5</v>
      </c>
      <c r="E2079" s="2">
        <v>0</v>
      </c>
      <c r="F2079" s="2">
        <v>89</v>
      </c>
      <c r="G2079" s="10">
        <v>1</v>
      </c>
      <c r="H2079" s="11">
        <f t="shared" si="128"/>
        <v>2089</v>
      </c>
      <c r="I2079" s="12">
        <v>100</v>
      </c>
      <c r="J2079" s="11">
        <f t="shared" si="129"/>
        <v>208900</v>
      </c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5">
        <f t="shared" si="130"/>
        <v>208900</v>
      </c>
      <c r="W2079" s="14">
        <v>0</v>
      </c>
      <c r="X2079" s="14">
        <v>0</v>
      </c>
      <c r="Y2079" s="15">
        <f t="shared" si="131"/>
        <v>208900</v>
      </c>
      <c r="Z2079" s="14">
        <v>0.01</v>
      </c>
      <c r="AB2079" s="16" t="s">
        <v>483</v>
      </c>
    </row>
    <row r="2080" spans="1:28" x14ac:dyDescent="0.25">
      <c r="A2080" s="2">
        <v>2070</v>
      </c>
      <c r="B2080" s="9" t="s">
        <v>35</v>
      </c>
      <c r="C2080" s="2">
        <v>16</v>
      </c>
      <c r="D2080" s="2">
        <v>17</v>
      </c>
      <c r="E2080" s="2">
        <v>1</v>
      </c>
      <c r="F2080" s="2">
        <v>42</v>
      </c>
      <c r="G2080" s="10">
        <v>1</v>
      </c>
      <c r="H2080" s="11">
        <f t="shared" si="128"/>
        <v>6942</v>
      </c>
      <c r="I2080" s="12">
        <v>100</v>
      </c>
      <c r="J2080" s="11">
        <f t="shared" si="129"/>
        <v>694200</v>
      </c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5">
        <f t="shared" si="130"/>
        <v>694200</v>
      </c>
      <c r="W2080" s="14">
        <v>0</v>
      </c>
      <c r="X2080" s="14">
        <v>0</v>
      </c>
      <c r="Y2080" s="15">
        <f t="shared" si="131"/>
        <v>694200</v>
      </c>
      <c r="Z2080" s="14">
        <v>0.01</v>
      </c>
      <c r="AB2080" s="16" t="s">
        <v>719</v>
      </c>
    </row>
    <row r="2081" spans="1:28" x14ac:dyDescent="0.25">
      <c r="A2081" s="2">
        <v>2071</v>
      </c>
      <c r="B2081" s="9" t="s">
        <v>35</v>
      </c>
      <c r="C2081" s="2">
        <v>1</v>
      </c>
      <c r="D2081" s="2">
        <v>4</v>
      </c>
      <c r="E2081" s="2">
        <v>2</v>
      </c>
      <c r="F2081" s="2">
        <v>23</v>
      </c>
      <c r="G2081" s="10">
        <v>1</v>
      </c>
      <c r="H2081" s="11">
        <f t="shared" si="128"/>
        <v>1823</v>
      </c>
      <c r="I2081" s="12">
        <v>100</v>
      </c>
      <c r="J2081" s="11">
        <f t="shared" si="129"/>
        <v>182300</v>
      </c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5">
        <f t="shared" si="130"/>
        <v>182300</v>
      </c>
      <c r="W2081" s="14">
        <v>0</v>
      </c>
      <c r="X2081" s="14">
        <v>0</v>
      </c>
      <c r="Y2081" s="15">
        <f t="shared" si="131"/>
        <v>182300</v>
      </c>
      <c r="Z2081" s="14">
        <v>0.01</v>
      </c>
      <c r="AB2081" s="16" t="s">
        <v>882</v>
      </c>
    </row>
    <row r="2082" spans="1:28" x14ac:dyDescent="0.25">
      <c r="A2082" s="2">
        <v>2072</v>
      </c>
      <c r="B2082" s="9" t="s">
        <v>35</v>
      </c>
      <c r="C2082" s="2">
        <v>19</v>
      </c>
      <c r="D2082" s="2">
        <v>5</v>
      </c>
      <c r="E2082" s="2">
        <v>3</v>
      </c>
      <c r="F2082" s="2">
        <v>86</v>
      </c>
      <c r="G2082" s="10">
        <v>1</v>
      </c>
      <c r="H2082" s="11">
        <f t="shared" si="128"/>
        <v>2386</v>
      </c>
      <c r="I2082" s="12">
        <v>100</v>
      </c>
      <c r="J2082" s="11">
        <f t="shared" si="129"/>
        <v>238600</v>
      </c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5">
        <f t="shared" si="130"/>
        <v>238600</v>
      </c>
      <c r="W2082" s="14">
        <v>0</v>
      </c>
      <c r="X2082" s="14">
        <v>0</v>
      </c>
      <c r="Y2082" s="15">
        <f t="shared" si="131"/>
        <v>238600</v>
      </c>
      <c r="Z2082" s="14">
        <v>0.01</v>
      </c>
      <c r="AB2082" s="16" t="s">
        <v>544</v>
      </c>
    </row>
    <row r="2083" spans="1:28" x14ac:dyDescent="0.25">
      <c r="A2083" s="2">
        <v>2073</v>
      </c>
      <c r="B2083" s="9" t="s">
        <v>35</v>
      </c>
      <c r="C2083" s="2">
        <v>1</v>
      </c>
      <c r="D2083" s="2">
        <v>27</v>
      </c>
      <c r="E2083" s="2">
        <v>0</v>
      </c>
      <c r="F2083" s="2">
        <v>9</v>
      </c>
      <c r="G2083" s="10">
        <v>1</v>
      </c>
      <c r="H2083" s="11">
        <f t="shared" si="128"/>
        <v>10809</v>
      </c>
      <c r="I2083" s="12">
        <v>100</v>
      </c>
      <c r="J2083" s="11">
        <f t="shared" si="129"/>
        <v>1080900</v>
      </c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5">
        <f t="shared" si="130"/>
        <v>1080900</v>
      </c>
      <c r="W2083" s="14">
        <v>0</v>
      </c>
      <c r="X2083" s="14">
        <v>0</v>
      </c>
      <c r="Y2083" s="15">
        <f t="shared" si="131"/>
        <v>1080900</v>
      </c>
      <c r="Z2083" s="14">
        <v>0.01</v>
      </c>
      <c r="AB2083" s="16" t="s">
        <v>751</v>
      </c>
    </row>
    <row r="2084" spans="1:28" x14ac:dyDescent="0.25">
      <c r="A2084" s="2">
        <v>2074</v>
      </c>
      <c r="B2084" s="9" t="s">
        <v>35</v>
      </c>
      <c r="C2084" s="2">
        <v>9</v>
      </c>
      <c r="D2084" s="2">
        <v>9</v>
      </c>
      <c r="E2084" s="2">
        <v>1</v>
      </c>
      <c r="F2084" s="2">
        <v>59</v>
      </c>
      <c r="G2084" s="10">
        <v>1</v>
      </c>
      <c r="H2084" s="11">
        <f t="shared" si="128"/>
        <v>3759</v>
      </c>
      <c r="I2084" s="12">
        <v>100</v>
      </c>
      <c r="J2084" s="11">
        <f t="shared" si="129"/>
        <v>375900</v>
      </c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5">
        <f t="shared" si="130"/>
        <v>375900</v>
      </c>
      <c r="W2084" s="14">
        <v>0</v>
      </c>
      <c r="X2084" s="14">
        <v>0</v>
      </c>
      <c r="Y2084" s="15">
        <f t="shared" si="131"/>
        <v>375900</v>
      </c>
      <c r="Z2084" s="14">
        <v>0.01</v>
      </c>
      <c r="AB2084" s="16" t="s">
        <v>179</v>
      </c>
    </row>
    <row r="2085" spans="1:28" x14ac:dyDescent="0.25">
      <c r="A2085" s="2">
        <v>2075</v>
      </c>
      <c r="B2085" s="9" t="s">
        <v>35</v>
      </c>
      <c r="C2085" s="2">
        <v>6</v>
      </c>
      <c r="D2085" s="2">
        <v>1</v>
      </c>
      <c r="E2085" s="2">
        <v>3</v>
      </c>
      <c r="F2085" s="2">
        <v>34</v>
      </c>
      <c r="G2085" s="10">
        <v>1</v>
      </c>
      <c r="H2085" s="11">
        <f t="shared" si="128"/>
        <v>734</v>
      </c>
      <c r="I2085" s="12">
        <v>100</v>
      </c>
      <c r="J2085" s="11">
        <f t="shared" si="129"/>
        <v>73400</v>
      </c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5">
        <f t="shared" si="130"/>
        <v>73400</v>
      </c>
      <c r="W2085" s="14">
        <v>0</v>
      </c>
      <c r="X2085" s="14">
        <v>0</v>
      </c>
      <c r="Y2085" s="15">
        <f t="shared" si="131"/>
        <v>73400</v>
      </c>
      <c r="Z2085" s="14">
        <v>0.01</v>
      </c>
      <c r="AB2085" s="16" t="s">
        <v>232</v>
      </c>
    </row>
    <row r="2086" spans="1:28" x14ac:dyDescent="0.25">
      <c r="A2086" s="2">
        <v>2076</v>
      </c>
      <c r="B2086" s="9" t="s">
        <v>35</v>
      </c>
      <c r="C2086" s="2">
        <v>28</v>
      </c>
      <c r="D2086" s="2">
        <v>12</v>
      </c>
      <c r="E2086" s="2">
        <v>2</v>
      </c>
      <c r="F2086" s="2">
        <v>63</v>
      </c>
      <c r="G2086" s="10">
        <v>1</v>
      </c>
      <c r="H2086" s="11">
        <f t="shared" si="128"/>
        <v>5063</v>
      </c>
      <c r="I2086" s="12">
        <v>100</v>
      </c>
      <c r="J2086" s="11">
        <f t="shared" si="129"/>
        <v>506300</v>
      </c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5">
        <f t="shared" si="130"/>
        <v>506300</v>
      </c>
      <c r="W2086" s="14">
        <v>0</v>
      </c>
      <c r="X2086" s="14">
        <v>0</v>
      </c>
      <c r="Y2086" s="15">
        <f t="shared" si="131"/>
        <v>506300</v>
      </c>
      <c r="Z2086" s="14">
        <v>0.01</v>
      </c>
      <c r="AB2086" s="16" t="s">
        <v>664</v>
      </c>
    </row>
    <row r="2087" spans="1:28" x14ac:dyDescent="0.25">
      <c r="A2087" s="2">
        <v>2077</v>
      </c>
      <c r="B2087" s="9" t="s">
        <v>35</v>
      </c>
      <c r="C2087" s="2">
        <v>32</v>
      </c>
      <c r="D2087" s="2">
        <v>13</v>
      </c>
      <c r="E2087" s="2">
        <v>2</v>
      </c>
      <c r="F2087" s="2">
        <v>6</v>
      </c>
      <c r="G2087" s="10">
        <v>1</v>
      </c>
      <c r="H2087" s="11">
        <f t="shared" si="128"/>
        <v>5406</v>
      </c>
      <c r="I2087" s="12">
        <v>100</v>
      </c>
      <c r="J2087" s="11">
        <f t="shared" si="129"/>
        <v>540600</v>
      </c>
      <c r="K2087" s="14"/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5">
        <f t="shared" si="130"/>
        <v>540600</v>
      </c>
      <c r="W2087" s="14">
        <v>0</v>
      </c>
      <c r="X2087" s="14">
        <v>0</v>
      </c>
      <c r="Y2087" s="15">
        <f t="shared" si="131"/>
        <v>540600</v>
      </c>
      <c r="Z2087" s="14">
        <v>0.01</v>
      </c>
      <c r="AB2087" s="16" t="s">
        <v>693</v>
      </c>
    </row>
    <row r="2088" spans="1:28" x14ac:dyDescent="0.25">
      <c r="A2088" s="2">
        <v>2078</v>
      </c>
      <c r="B2088" s="9" t="s">
        <v>35</v>
      </c>
      <c r="C2088" s="2">
        <v>1</v>
      </c>
      <c r="D2088" s="2">
        <v>49</v>
      </c>
      <c r="E2088" s="2">
        <v>1</v>
      </c>
      <c r="F2088" s="2">
        <v>87</v>
      </c>
      <c r="G2088" s="10">
        <v>1</v>
      </c>
      <c r="H2088" s="11">
        <f t="shared" si="128"/>
        <v>19787</v>
      </c>
      <c r="I2088" s="12">
        <v>100</v>
      </c>
      <c r="J2088" s="11">
        <f t="shared" si="129"/>
        <v>1978700</v>
      </c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5">
        <f t="shared" si="130"/>
        <v>1978700</v>
      </c>
      <c r="W2088" s="14">
        <v>0</v>
      </c>
      <c r="X2088" s="14">
        <v>0</v>
      </c>
      <c r="Y2088" s="15">
        <f t="shared" si="131"/>
        <v>1978700</v>
      </c>
      <c r="Z2088" s="14">
        <v>0.01</v>
      </c>
      <c r="AB2088" s="16" t="s">
        <v>959</v>
      </c>
    </row>
    <row r="2089" spans="1:28" x14ac:dyDescent="0.25">
      <c r="A2089" s="2">
        <v>2079</v>
      </c>
      <c r="B2089" s="9" t="s">
        <v>35</v>
      </c>
      <c r="C2089" s="2">
        <v>20</v>
      </c>
      <c r="D2089" s="2">
        <v>17</v>
      </c>
      <c r="E2089" s="2">
        <v>3</v>
      </c>
      <c r="F2089" s="2">
        <v>52</v>
      </c>
      <c r="G2089" s="10">
        <v>1</v>
      </c>
      <c r="H2089" s="11">
        <f t="shared" si="128"/>
        <v>7152</v>
      </c>
      <c r="I2089" s="12">
        <v>100</v>
      </c>
      <c r="J2089" s="11">
        <f t="shared" si="129"/>
        <v>715200</v>
      </c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5">
        <f t="shared" si="130"/>
        <v>715200</v>
      </c>
      <c r="W2089" s="14">
        <v>0</v>
      </c>
      <c r="X2089" s="14">
        <v>0</v>
      </c>
      <c r="Y2089" s="15">
        <f t="shared" si="131"/>
        <v>715200</v>
      </c>
      <c r="Z2089" s="14">
        <v>0.01</v>
      </c>
      <c r="AB2089" s="16" t="s">
        <v>353</v>
      </c>
    </row>
    <row r="2090" spans="1:28" x14ac:dyDescent="0.25">
      <c r="A2090" s="2">
        <v>2080</v>
      </c>
      <c r="B2090" s="9" t="s">
        <v>35</v>
      </c>
      <c r="C2090" s="2">
        <v>1</v>
      </c>
      <c r="D2090" s="2">
        <v>1</v>
      </c>
      <c r="E2090" s="2">
        <v>0</v>
      </c>
      <c r="F2090" s="2">
        <v>69</v>
      </c>
      <c r="G2090" s="10">
        <v>1</v>
      </c>
      <c r="H2090" s="11">
        <f t="shared" si="128"/>
        <v>469</v>
      </c>
      <c r="I2090" s="12">
        <v>100</v>
      </c>
      <c r="J2090" s="11">
        <f t="shared" si="129"/>
        <v>46900</v>
      </c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5">
        <f t="shared" si="130"/>
        <v>46900</v>
      </c>
      <c r="W2090" s="14">
        <v>0</v>
      </c>
      <c r="X2090" s="14">
        <v>0</v>
      </c>
      <c r="Y2090" s="15">
        <f t="shared" si="131"/>
        <v>46900</v>
      </c>
      <c r="Z2090" s="14">
        <v>0.01</v>
      </c>
      <c r="AB2090" s="16" t="s">
        <v>960</v>
      </c>
    </row>
    <row r="2091" spans="1:28" x14ac:dyDescent="0.25">
      <c r="A2091" s="2">
        <v>2081</v>
      </c>
      <c r="B2091" s="9" t="s">
        <v>35</v>
      </c>
      <c r="C2091" s="2">
        <v>35</v>
      </c>
      <c r="D2091" s="2">
        <v>1</v>
      </c>
      <c r="E2091" s="2">
        <v>0</v>
      </c>
      <c r="F2091" s="2">
        <v>4</v>
      </c>
      <c r="G2091" s="10">
        <v>1</v>
      </c>
      <c r="H2091" s="11">
        <f t="shared" si="128"/>
        <v>404</v>
      </c>
      <c r="I2091" s="12">
        <v>100</v>
      </c>
      <c r="J2091" s="11">
        <f t="shared" si="129"/>
        <v>40400</v>
      </c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5">
        <f t="shared" si="130"/>
        <v>40400</v>
      </c>
      <c r="W2091" s="14">
        <v>0</v>
      </c>
      <c r="X2091" s="14">
        <v>0</v>
      </c>
      <c r="Y2091" s="15">
        <f t="shared" si="131"/>
        <v>40400</v>
      </c>
      <c r="Z2091" s="14">
        <v>0.01</v>
      </c>
      <c r="AB2091" s="16" t="s">
        <v>88</v>
      </c>
    </row>
    <row r="2092" spans="1:28" x14ac:dyDescent="0.25">
      <c r="A2092" s="2">
        <v>2082</v>
      </c>
      <c r="B2092" s="9" t="s">
        <v>35</v>
      </c>
      <c r="C2092" s="2">
        <v>9</v>
      </c>
      <c r="D2092" s="2">
        <v>7</v>
      </c>
      <c r="E2092" s="2">
        <v>2</v>
      </c>
      <c r="F2092" s="2">
        <v>20</v>
      </c>
      <c r="G2092" s="10">
        <v>1</v>
      </c>
      <c r="H2092" s="11">
        <f t="shared" si="128"/>
        <v>3020</v>
      </c>
      <c r="I2092" s="12">
        <v>100</v>
      </c>
      <c r="J2092" s="11">
        <f t="shared" si="129"/>
        <v>302000</v>
      </c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5">
        <f t="shared" si="130"/>
        <v>302000</v>
      </c>
      <c r="W2092" s="14">
        <v>0</v>
      </c>
      <c r="X2092" s="14">
        <v>0</v>
      </c>
      <c r="Y2092" s="15">
        <f t="shared" si="131"/>
        <v>302000</v>
      </c>
      <c r="Z2092" s="14">
        <v>0.01</v>
      </c>
      <c r="AB2092" s="16" t="s">
        <v>227</v>
      </c>
    </row>
    <row r="2093" spans="1:28" x14ac:dyDescent="0.25">
      <c r="A2093" s="2">
        <v>2083</v>
      </c>
      <c r="B2093" s="9" t="s">
        <v>35</v>
      </c>
      <c r="C2093" s="2">
        <v>24</v>
      </c>
      <c r="D2093" s="2">
        <v>8</v>
      </c>
      <c r="E2093" s="2">
        <v>0</v>
      </c>
      <c r="F2093" s="2">
        <v>0</v>
      </c>
      <c r="G2093" s="10">
        <v>1</v>
      </c>
      <c r="H2093" s="11">
        <f t="shared" si="128"/>
        <v>3200</v>
      </c>
      <c r="I2093" s="12">
        <v>100</v>
      </c>
      <c r="J2093" s="11">
        <f t="shared" si="129"/>
        <v>320000</v>
      </c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5">
        <f t="shared" si="130"/>
        <v>320000</v>
      </c>
      <c r="W2093" s="14">
        <v>0</v>
      </c>
      <c r="X2093" s="14">
        <v>0</v>
      </c>
      <c r="Y2093" s="15">
        <f t="shared" si="131"/>
        <v>320000</v>
      </c>
      <c r="Z2093" s="14">
        <v>0.01</v>
      </c>
      <c r="AB2093" s="16" t="s">
        <v>245</v>
      </c>
    </row>
    <row r="2094" spans="1:28" x14ac:dyDescent="0.25">
      <c r="A2094" s="2">
        <v>2084</v>
      </c>
      <c r="B2094" s="9" t="s">
        <v>35</v>
      </c>
      <c r="C2094" s="2">
        <v>2</v>
      </c>
      <c r="D2094" s="2">
        <v>14</v>
      </c>
      <c r="E2094" s="2">
        <v>1</v>
      </c>
      <c r="F2094" s="2">
        <v>70</v>
      </c>
      <c r="G2094" s="10">
        <v>1</v>
      </c>
      <c r="H2094" s="11">
        <f t="shared" si="128"/>
        <v>5770</v>
      </c>
      <c r="I2094" s="12">
        <v>100</v>
      </c>
      <c r="J2094" s="11">
        <f t="shared" si="129"/>
        <v>577000</v>
      </c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5">
        <f t="shared" si="130"/>
        <v>577000</v>
      </c>
      <c r="W2094" s="14">
        <v>0</v>
      </c>
      <c r="X2094" s="14">
        <v>0</v>
      </c>
      <c r="Y2094" s="15">
        <f t="shared" si="131"/>
        <v>577000</v>
      </c>
      <c r="Z2094" s="14">
        <v>0.01</v>
      </c>
      <c r="AB2094" s="16" t="s">
        <v>65</v>
      </c>
    </row>
    <row r="2095" spans="1:28" x14ac:dyDescent="0.25">
      <c r="A2095" s="2">
        <v>2085</v>
      </c>
      <c r="B2095" s="9" t="s">
        <v>35</v>
      </c>
      <c r="C2095" s="2">
        <v>8</v>
      </c>
      <c r="D2095" s="2">
        <v>4</v>
      </c>
      <c r="E2095" s="2">
        <v>3</v>
      </c>
      <c r="F2095" s="2">
        <v>85</v>
      </c>
      <c r="G2095" s="10">
        <v>1</v>
      </c>
      <c r="H2095" s="11">
        <f t="shared" si="128"/>
        <v>1985</v>
      </c>
      <c r="I2095" s="12">
        <v>100</v>
      </c>
      <c r="J2095" s="11">
        <f t="shared" si="129"/>
        <v>198500</v>
      </c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5">
        <f t="shared" si="130"/>
        <v>198500</v>
      </c>
      <c r="W2095" s="14">
        <v>0</v>
      </c>
      <c r="X2095" s="14">
        <v>0</v>
      </c>
      <c r="Y2095" s="15">
        <f t="shared" si="131"/>
        <v>198500</v>
      </c>
      <c r="Z2095" s="14">
        <v>0.01</v>
      </c>
      <c r="AB2095" s="16" t="s">
        <v>762</v>
      </c>
    </row>
    <row r="2096" spans="1:28" x14ac:dyDescent="0.25">
      <c r="A2096" s="2">
        <v>2086</v>
      </c>
      <c r="B2096" s="9" t="s">
        <v>35</v>
      </c>
      <c r="C2096" s="2">
        <v>8</v>
      </c>
      <c r="D2096" s="2">
        <v>3</v>
      </c>
      <c r="E2096" s="2">
        <v>1</v>
      </c>
      <c r="F2096" s="2">
        <v>78</v>
      </c>
      <c r="G2096" s="10">
        <v>1</v>
      </c>
      <c r="H2096" s="11">
        <f t="shared" si="128"/>
        <v>1378</v>
      </c>
      <c r="I2096" s="12">
        <v>100</v>
      </c>
      <c r="J2096" s="11">
        <f t="shared" si="129"/>
        <v>137800</v>
      </c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5">
        <f t="shared" si="130"/>
        <v>137800</v>
      </c>
      <c r="W2096" s="14">
        <v>0</v>
      </c>
      <c r="X2096" s="14">
        <v>0</v>
      </c>
      <c r="Y2096" s="15">
        <f t="shared" si="131"/>
        <v>137800</v>
      </c>
      <c r="Z2096" s="14">
        <v>0.01</v>
      </c>
      <c r="AB2096" s="16" t="s">
        <v>584</v>
      </c>
    </row>
    <row r="2097" spans="1:28" x14ac:dyDescent="0.25">
      <c r="A2097" s="2">
        <v>2087</v>
      </c>
      <c r="B2097" s="9" t="s">
        <v>35</v>
      </c>
      <c r="C2097" s="2">
        <v>20</v>
      </c>
      <c r="D2097" s="2">
        <v>11</v>
      </c>
      <c r="E2097" s="2">
        <v>1</v>
      </c>
      <c r="F2097" s="2">
        <v>19</v>
      </c>
      <c r="G2097" s="10">
        <v>1</v>
      </c>
      <c r="H2097" s="11">
        <f t="shared" si="128"/>
        <v>4519</v>
      </c>
      <c r="I2097" s="12">
        <v>100</v>
      </c>
      <c r="J2097" s="11">
        <f t="shared" si="129"/>
        <v>451900</v>
      </c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5">
        <f t="shared" si="130"/>
        <v>451900</v>
      </c>
      <c r="W2097" s="14">
        <v>0</v>
      </c>
      <c r="X2097" s="14">
        <v>0</v>
      </c>
      <c r="Y2097" s="15">
        <f t="shared" si="131"/>
        <v>451900</v>
      </c>
      <c r="Z2097" s="14">
        <v>0.01</v>
      </c>
      <c r="AB2097" s="16" t="s">
        <v>917</v>
      </c>
    </row>
    <row r="2098" spans="1:28" x14ac:dyDescent="0.25">
      <c r="A2098" s="2">
        <v>2088</v>
      </c>
      <c r="B2098" s="9" t="s">
        <v>35</v>
      </c>
      <c r="C2098" s="2">
        <v>1</v>
      </c>
      <c r="D2098" s="2">
        <v>15</v>
      </c>
      <c r="E2098" s="2">
        <v>1</v>
      </c>
      <c r="F2098" s="2">
        <v>83</v>
      </c>
      <c r="G2098" s="10">
        <v>1</v>
      </c>
      <c r="H2098" s="11">
        <f t="shared" si="128"/>
        <v>6183</v>
      </c>
      <c r="I2098" s="12">
        <v>100</v>
      </c>
      <c r="J2098" s="11">
        <f t="shared" si="129"/>
        <v>618300</v>
      </c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5">
        <f t="shared" si="130"/>
        <v>618300</v>
      </c>
      <c r="W2098" s="14">
        <v>0</v>
      </c>
      <c r="X2098" s="14">
        <v>0</v>
      </c>
      <c r="Y2098" s="15">
        <f t="shared" si="131"/>
        <v>618300</v>
      </c>
      <c r="Z2098" s="14">
        <v>0.01</v>
      </c>
      <c r="AB2098" s="16" t="s">
        <v>203</v>
      </c>
    </row>
    <row r="2099" spans="1:28" x14ac:dyDescent="0.25">
      <c r="A2099" s="2">
        <v>2089</v>
      </c>
      <c r="B2099" s="9" t="s">
        <v>35</v>
      </c>
      <c r="C2099" s="2">
        <v>2</v>
      </c>
      <c r="D2099" s="2">
        <v>7</v>
      </c>
      <c r="E2099" s="2">
        <v>3</v>
      </c>
      <c r="F2099" s="2">
        <v>70</v>
      </c>
      <c r="G2099" s="10">
        <v>1</v>
      </c>
      <c r="H2099" s="11">
        <f t="shared" si="128"/>
        <v>3170</v>
      </c>
      <c r="I2099" s="12">
        <v>100</v>
      </c>
      <c r="J2099" s="11">
        <f t="shared" si="129"/>
        <v>317000</v>
      </c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5">
        <f t="shared" si="130"/>
        <v>317000</v>
      </c>
      <c r="W2099" s="14">
        <v>0</v>
      </c>
      <c r="X2099" s="14">
        <v>0</v>
      </c>
      <c r="Y2099" s="15">
        <f t="shared" si="131"/>
        <v>317000</v>
      </c>
      <c r="Z2099" s="14">
        <v>0.01</v>
      </c>
      <c r="AB2099" s="16" t="s">
        <v>52</v>
      </c>
    </row>
    <row r="2100" spans="1:28" x14ac:dyDescent="0.25">
      <c r="A2100" s="2">
        <v>2090</v>
      </c>
      <c r="B2100" s="9" t="s">
        <v>35</v>
      </c>
      <c r="C2100" s="2">
        <v>42</v>
      </c>
      <c r="D2100" s="2">
        <v>7</v>
      </c>
      <c r="E2100" s="2">
        <v>3</v>
      </c>
      <c r="F2100" s="2">
        <v>50</v>
      </c>
      <c r="G2100" s="10">
        <v>1</v>
      </c>
      <c r="H2100" s="11">
        <f t="shared" si="128"/>
        <v>3150</v>
      </c>
      <c r="I2100" s="12">
        <v>100</v>
      </c>
      <c r="J2100" s="11">
        <f t="shared" si="129"/>
        <v>315000</v>
      </c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5">
        <f t="shared" si="130"/>
        <v>315000</v>
      </c>
      <c r="W2100" s="14">
        <v>0</v>
      </c>
      <c r="X2100" s="14">
        <v>0</v>
      </c>
      <c r="Y2100" s="15">
        <f t="shared" si="131"/>
        <v>315000</v>
      </c>
      <c r="Z2100" s="14">
        <v>0.01</v>
      </c>
      <c r="AB2100" s="16" t="s">
        <v>961</v>
      </c>
    </row>
    <row r="2101" spans="1:28" x14ac:dyDescent="0.25">
      <c r="A2101" s="2">
        <v>2091</v>
      </c>
      <c r="B2101" s="9" t="s">
        <v>35</v>
      </c>
      <c r="C2101" s="2">
        <v>19</v>
      </c>
      <c r="D2101" s="2">
        <v>5</v>
      </c>
      <c r="E2101" s="2">
        <v>0</v>
      </c>
      <c r="F2101" s="2">
        <v>23</v>
      </c>
      <c r="G2101" s="10">
        <v>1</v>
      </c>
      <c r="H2101" s="11">
        <f t="shared" si="128"/>
        <v>2023</v>
      </c>
      <c r="I2101" s="12">
        <v>100</v>
      </c>
      <c r="J2101" s="11">
        <f t="shared" si="129"/>
        <v>202300</v>
      </c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5">
        <f t="shared" si="130"/>
        <v>202300</v>
      </c>
      <c r="W2101" s="14">
        <v>0</v>
      </c>
      <c r="X2101" s="14">
        <v>0</v>
      </c>
      <c r="Y2101" s="15">
        <f t="shared" si="131"/>
        <v>202300</v>
      </c>
      <c r="Z2101" s="14">
        <v>0.01</v>
      </c>
      <c r="AB2101" s="16" t="s">
        <v>422</v>
      </c>
    </row>
    <row r="2102" spans="1:28" x14ac:dyDescent="0.25">
      <c r="A2102" s="2">
        <v>2092</v>
      </c>
      <c r="B2102" s="9" t="s">
        <v>35</v>
      </c>
      <c r="C2102" s="2">
        <v>20</v>
      </c>
      <c r="D2102" s="2">
        <v>0</v>
      </c>
      <c r="E2102" s="2">
        <v>3</v>
      </c>
      <c r="F2102" s="2">
        <v>89</v>
      </c>
      <c r="G2102" s="10">
        <v>1</v>
      </c>
      <c r="H2102" s="11">
        <f t="shared" si="128"/>
        <v>389</v>
      </c>
      <c r="I2102" s="12">
        <v>100</v>
      </c>
      <c r="J2102" s="11">
        <f t="shared" si="129"/>
        <v>38900</v>
      </c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5">
        <f t="shared" si="130"/>
        <v>38900</v>
      </c>
      <c r="W2102" s="14">
        <v>0</v>
      </c>
      <c r="X2102" s="14">
        <v>0</v>
      </c>
      <c r="Y2102" s="15">
        <f t="shared" si="131"/>
        <v>38900</v>
      </c>
      <c r="Z2102" s="14">
        <v>0.01</v>
      </c>
      <c r="AB2102" s="16" t="s">
        <v>290</v>
      </c>
    </row>
    <row r="2103" spans="1:28" x14ac:dyDescent="0.25">
      <c r="A2103" s="2">
        <v>2093</v>
      </c>
      <c r="B2103" s="9" t="s">
        <v>35</v>
      </c>
      <c r="C2103" s="2">
        <v>18</v>
      </c>
      <c r="D2103" s="2">
        <v>3</v>
      </c>
      <c r="E2103" s="2">
        <v>1</v>
      </c>
      <c r="F2103" s="2">
        <v>57</v>
      </c>
      <c r="G2103" s="10">
        <v>1</v>
      </c>
      <c r="H2103" s="11">
        <f t="shared" si="128"/>
        <v>1357</v>
      </c>
      <c r="I2103" s="12">
        <v>100</v>
      </c>
      <c r="J2103" s="11">
        <f t="shared" si="129"/>
        <v>135700</v>
      </c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5">
        <f t="shared" si="130"/>
        <v>135700</v>
      </c>
      <c r="W2103" s="14">
        <v>0</v>
      </c>
      <c r="X2103" s="14">
        <v>0</v>
      </c>
      <c r="Y2103" s="15">
        <f t="shared" si="131"/>
        <v>135700</v>
      </c>
      <c r="Z2103" s="14">
        <v>0.01</v>
      </c>
      <c r="AB2103" s="16" t="s">
        <v>267</v>
      </c>
    </row>
    <row r="2104" spans="1:28" x14ac:dyDescent="0.25">
      <c r="A2104" s="2">
        <v>2094</v>
      </c>
      <c r="B2104" s="9" t="s">
        <v>35</v>
      </c>
      <c r="C2104" s="2">
        <v>9</v>
      </c>
      <c r="D2104" s="2">
        <v>12</v>
      </c>
      <c r="E2104" s="2">
        <v>3</v>
      </c>
      <c r="F2104" s="2">
        <v>79</v>
      </c>
      <c r="G2104" s="10">
        <v>1</v>
      </c>
      <c r="H2104" s="11">
        <f t="shared" si="128"/>
        <v>5179</v>
      </c>
      <c r="I2104" s="12">
        <v>100</v>
      </c>
      <c r="J2104" s="11">
        <f t="shared" si="129"/>
        <v>517900</v>
      </c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5">
        <f t="shared" si="130"/>
        <v>517900</v>
      </c>
      <c r="W2104" s="14">
        <v>0</v>
      </c>
      <c r="X2104" s="14">
        <v>0</v>
      </c>
      <c r="Y2104" s="15">
        <f t="shared" si="131"/>
        <v>517900</v>
      </c>
      <c r="Z2104" s="14">
        <v>0.01</v>
      </c>
      <c r="AB2104" s="16" t="s">
        <v>962</v>
      </c>
    </row>
    <row r="2105" spans="1:28" x14ac:dyDescent="0.25">
      <c r="A2105" s="2">
        <v>2095</v>
      </c>
      <c r="B2105" s="9" t="s">
        <v>35</v>
      </c>
      <c r="C2105" s="2">
        <v>28</v>
      </c>
      <c r="D2105" s="2">
        <v>1</v>
      </c>
      <c r="E2105" s="2">
        <v>0</v>
      </c>
      <c r="F2105" s="2">
        <v>62</v>
      </c>
      <c r="G2105" s="10">
        <v>1</v>
      </c>
      <c r="H2105" s="11">
        <f t="shared" si="128"/>
        <v>462</v>
      </c>
      <c r="I2105" s="12">
        <v>100</v>
      </c>
      <c r="J2105" s="11">
        <f t="shared" si="129"/>
        <v>46200</v>
      </c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5">
        <f t="shared" si="130"/>
        <v>46200</v>
      </c>
      <c r="W2105" s="14">
        <v>0</v>
      </c>
      <c r="X2105" s="14">
        <v>0</v>
      </c>
      <c r="Y2105" s="15">
        <f t="shared" si="131"/>
        <v>46200</v>
      </c>
      <c r="Z2105" s="14">
        <v>0.01</v>
      </c>
      <c r="AB2105" s="16" t="s">
        <v>245</v>
      </c>
    </row>
    <row r="2106" spans="1:28" x14ac:dyDescent="0.25">
      <c r="A2106" s="2">
        <v>2096</v>
      </c>
      <c r="B2106" s="9" t="s">
        <v>35</v>
      </c>
      <c r="C2106" s="2">
        <v>20</v>
      </c>
      <c r="D2106" s="2">
        <v>18</v>
      </c>
      <c r="E2106" s="2">
        <v>0</v>
      </c>
      <c r="F2106" s="2">
        <v>36</v>
      </c>
      <c r="G2106" s="10">
        <v>1</v>
      </c>
      <c r="H2106" s="11">
        <f t="shared" si="128"/>
        <v>7236</v>
      </c>
      <c r="I2106" s="12">
        <v>100</v>
      </c>
      <c r="J2106" s="11">
        <f t="shared" si="129"/>
        <v>723600</v>
      </c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5">
        <f t="shared" si="130"/>
        <v>723600</v>
      </c>
      <c r="W2106" s="14">
        <v>0</v>
      </c>
      <c r="X2106" s="14">
        <v>0</v>
      </c>
      <c r="Y2106" s="15">
        <f t="shared" si="131"/>
        <v>723600</v>
      </c>
      <c r="Z2106" s="14">
        <v>0.01</v>
      </c>
      <c r="AB2106" s="16" t="s">
        <v>963</v>
      </c>
    </row>
    <row r="2107" spans="1:28" x14ac:dyDescent="0.25">
      <c r="A2107" s="2">
        <v>2097</v>
      </c>
      <c r="B2107" s="9" t="s">
        <v>35</v>
      </c>
      <c r="C2107" s="2">
        <v>20</v>
      </c>
      <c r="D2107" s="2">
        <v>1</v>
      </c>
      <c r="E2107" s="2">
        <v>2</v>
      </c>
      <c r="F2107" s="2">
        <v>60</v>
      </c>
      <c r="G2107" s="10">
        <v>1</v>
      </c>
      <c r="H2107" s="11">
        <f t="shared" si="128"/>
        <v>660</v>
      </c>
      <c r="I2107" s="12">
        <v>100</v>
      </c>
      <c r="J2107" s="11">
        <f t="shared" si="129"/>
        <v>66000</v>
      </c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5">
        <f t="shared" si="130"/>
        <v>66000</v>
      </c>
      <c r="W2107" s="14">
        <v>0</v>
      </c>
      <c r="X2107" s="14">
        <v>0</v>
      </c>
      <c r="Y2107" s="15">
        <f t="shared" si="131"/>
        <v>66000</v>
      </c>
      <c r="Z2107" s="14">
        <v>0.01</v>
      </c>
      <c r="AB2107" s="16" t="s">
        <v>153</v>
      </c>
    </row>
    <row r="2108" spans="1:28" x14ac:dyDescent="0.25">
      <c r="A2108" s="2">
        <v>2098</v>
      </c>
      <c r="B2108" s="9" t="s">
        <v>35</v>
      </c>
      <c r="C2108" s="2">
        <v>6</v>
      </c>
      <c r="D2108" s="2">
        <v>11</v>
      </c>
      <c r="E2108" s="2">
        <v>2</v>
      </c>
      <c r="F2108" s="2">
        <v>95</v>
      </c>
      <c r="G2108" s="10">
        <v>1</v>
      </c>
      <c r="H2108" s="11">
        <f t="shared" si="128"/>
        <v>4695</v>
      </c>
      <c r="I2108" s="12">
        <v>100</v>
      </c>
      <c r="J2108" s="11">
        <f t="shared" si="129"/>
        <v>469500</v>
      </c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5">
        <f t="shared" si="130"/>
        <v>469500</v>
      </c>
      <c r="W2108" s="14">
        <v>0</v>
      </c>
      <c r="X2108" s="14">
        <v>0</v>
      </c>
      <c r="Y2108" s="15">
        <f t="shared" si="131"/>
        <v>469500</v>
      </c>
      <c r="Z2108" s="14">
        <v>0.01</v>
      </c>
      <c r="AB2108" s="16" t="s">
        <v>117</v>
      </c>
    </row>
    <row r="2109" spans="1:28" x14ac:dyDescent="0.25">
      <c r="A2109" s="2">
        <v>2099</v>
      </c>
      <c r="B2109" s="9" t="s">
        <v>35</v>
      </c>
      <c r="C2109" s="2">
        <v>9</v>
      </c>
      <c r="D2109" s="2">
        <v>0</v>
      </c>
      <c r="E2109" s="2">
        <v>3</v>
      </c>
      <c r="F2109" s="2">
        <v>14</v>
      </c>
      <c r="G2109" s="10">
        <v>1</v>
      </c>
      <c r="H2109" s="11">
        <f t="shared" si="128"/>
        <v>314</v>
      </c>
      <c r="I2109" s="12">
        <v>100</v>
      </c>
      <c r="J2109" s="11">
        <f t="shared" si="129"/>
        <v>31400</v>
      </c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5">
        <f t="shared" si="130"/>
        <v>31400</v>
      </c>
      <c r="W2109" s="14">
        <v>0</v>
      </c>
      <c r="X2109" s="14">
        <v>0</v>
      </c>
      <c r="Y2109" s="15">
        <f t="shared" si="131"/>
        <v>31400</v>
      </c>
      <c r="Z2109" s="14">
        <v>0.01</v>
      </c>
      <c r="AB2109" s="16" t="s">
        <v>140</v>
      </c>
    </row>
    <row r="2110" spans="1:28" x14ac:dyDescent="0.25">
      <c r="A2110" s="2">
        <v>2100</v>
      </c>
      <c r="B2110" s="9" t="s">
        <v>35</v>
      </c>
      <c r="C2110" s="2">
        <v>4</v>
      </c>
      <c r="D2110" s="2">
        <v>27</v>
      </c>
      <c r="E2110" s="2">
        <v>2</v>
      </c>
      <c r="F2110" s="2">
        <v>49</v>
      </c>
      <c r="G2110" s="10">
        <v>1</v>
      </c>
      <c r="H2110" s="11">
        <f t="shared" si="128"/>
        <v>11049</v>
      </c>
      <c r="I2110" s="12">
        <v>100</v>
      </c>
      <c r="J2110" s="11">
        <f t="shared" si="129"/>
        <v>1104900</v>
      </c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5">
        <f t="shared" si="130"/>
        <v>1104900</v>
      </c>
      <c r="W2110" s="14">
        <v>0</v>
      </c>
      <c r="X2110" s="14">
        <v>0</v>
      </c>
      <c r="Y2110" s="15">
        <f t="shared" si="131"/>
        <v>1104900</v>
      </c>
      <c r="Z2110" s="14">
        <v>0.01</v>
      </c>
      <c r="AB2110" s="16" t="s">
        <v>964</v>
      </c>
    </row>
    <row r="2111" spans="1:28" x14ac:dyDescent="0.25">
      <c r="A2111" s="2">
        <v>2101</v>
      </c>
      <c r="B2111" s="9" t="s">
        <v>35</v>
      </c>
      <c r="C2111" s="2">
        <v>22</v>
      </c>
      <c r="D2111" s="2">
        <v>11</v>
      </c>
      <c r="E2111" s="2">
        <v>1</v>
      </c>
      <c r="F2111" s="2">
        <v>18</v>
      </c>
      <c r="G2111" s="10">
        <v>1</v>
      </c>
      <c r="H2111" s="11">
        <f t="shared" si="128"/>
        <v>4518</v>
      </c>
      <c r="I2111" s="12">
        <v>100</v>
      </c>
      <c r="J2111" s="11">
        <f t="shared" si="129"/>
        <v>451800</v>
      </c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5">
        <f t="shared" si="130"/>
        <v>451800</v>
      </c>
      <c r="W2111" s="14">
        <v>0</v>
      </c>
      <c r="X2111" s="14">
        <v>0</v>
      </c>
      <c r="Y2111" s="15">
        <f t="shared" si="131"/>
        <v>451800</v>
      </c>
      <c r="Z2111" s="14">
        <v>0.01</v>
      </c>
      <c r="AB2111" s="16" t="s">
        <v>94</v>
      </c>
    </row>
    <row r="2112" spans="1:28" x14ac:dyDescent="0.25">
      <c r="A2112" s="2">
        <v>2102</v>
      </c>
      <c r="B2112" s="9" t="s">
        <v>35</v>
      </c>
      <c r="C2112" s="2">
        <v>32</v>
      </c>
      <c r="D2112" s="2">
        <v>1</v>
      </c>
      <c r="E2112" s="2">
        <v>0</v>
      </c>
      <c r="F2112" s="2">
        <v>12</v>
      </c>
      <c r="G2112" s="10">
        <v>1</v>
      </c>
      <c r="H2112" s="11">
        <f t="shared" si="128"/>
        <v>412</v>
      </c>
      <c r="I2112" s="12">
        <v>100</v>
      </c>
      <c r="J2112" s="11">
        <f t="shared" si="129"/>
        <v>41200</v>
      </c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5">
        <f t="shared" si="130"/>
        <v>41200</v>
      </c>
      <c r="W2112" s="14">
        <v>0</v>
      </c>
      <c r="X2112" s="14">
        <v>0</v>
      </c>
      <c r="Y2112" s="15">
        <f t="shared" si="131"/>
        <v>41200</v>
      </c>
      <c r="Z2112" s="14">
        <v>0.01</v>
      </c>
      <c r="AB2112" s="16" t="s">
        <v>922</v>
      </c>
    </row>
    <row r="2113" spans="1:28" x14ac:dyDescent="0.25">
      <c r="A2113" s="2">
        <v>2103</v>
      </c>
      <c r="B2113" s="9" t="s">
        <v>35</v>
      </c>
      <c r="C2113" s="2">
        <v>2</v>
      </c>
      <c r="D2113" s="2">
        <v>1</v>
      </c>
      <c r="E2113" s="2">
        <v>1</v>
      </c>
      <c r="F2113" s="2">
        <v>3</v>
      </c>
      <c r="G2113" s="10">
        <v>1</v>
      </c>
      <c r="H2113" s="11">
        <f t="shared" si="128"/>
        <v>503</v>
      </c>
      <c r="I2113" s="12">
        <v>100</v>
      </c>
      <c r="J2113" s="11">
        <f t="shared" si="129"/>
        <v>50300</v>
      </c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5">
        <f t="shared" si="130"/>
        <v>50300</v>
      </c>
      <c r="W2113" s="14">
        <v>0</v>
      </c>
      <c r="X2113" s="14">
        <v>0</v>
      </c>
      <c r="Y2113" s="15">
        <f t="shared" si="131"/>
        <v>50300</v>
      </c>
      <c r="Z2113" s="14">
        <v>0.01</v>
      </c>
      <c r="AB2113" s="16" t="s">
        <v>513</v>
      </c>
    </row>
    <row r="2114" spans="1:28" x14ac:dyDescent="0.25">
      <c r="A2114" s="2">
        <v>2104</v>
      </c>
      <c r="B2114" s="9" t="s">
        <v>35</v>
      </c>
      <c r="C2114" s="2">
        <v>4</v>
      </c>
      <c r="D2114" s="2">
        <v>3</v>
      </c>
      <c r="E2114" s="2">
        <v>0</v>
      </c>
      <c r="F2114" s="2">
        <v>84</v>
      </c>
      <c r="G2114" s="10">
        <v>1</v>
      </c>
      <c r="H2114" s="11">
        <f t="shared" si="128"/>
        <v>1284</v>
      </c>
      <c r="I2114" s="12">
        <v>100</v>
      </c>
      <c r="J2114" s="11">
        <f t="shared" si="129"/>
        <v>128400</v>
      </c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5">
        <f t="shared" si="130"/>
        <v>128400</v>
      </c>
      <c r="W2114" s="14">
        <v>0</v>
      </c>
      <c r="X2114" s="14">
        <v>0</v>
      </c>
      <c r="Y2114" s="15">
        <f t="shared" si="131"/>
        <v>128400</v>
      </c>
      <c r="Z2114" s="14">
        <v>0.01</v>
      </c>
      <c r="AB2114" s="16" t="s">
        <v>965</v>
      </c>
    </row>
    <row r="2115" spans="1:28" x14ac:dyDescent="0.25">
      <c r="A2115" s="2">
        <v>2105</v>
      </c>
      <c r="B2115" s="9" t="s">
        <v>35</v>
      </c>
      <c r="C2115" s="2">
        <v>25</v>
      </c>
      <c r="D2115" s="2">
        <v>8</v>
      </c>
      <c r="E2115" s="2">
        <v>0</v>
      </c>
      <c r="F2115" s="2">
        <v>44</v>
      </c>
      <c r="G2115" s="10">
        <v>1</v>
      </c>
      <c r="H2115" s="11">
        <f t="shared" si="128"/>
        <v>3244</v>
      </c>
      <c r="I2115" s="12">
        <v>100</v>
      </c>
      <c r="J2115" s="11">
        <f t="shared" si="129"/>
        <v>324400</v>
      </c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5">
        <f t="shared" si="130"/>
        <v>324400</v>
      </c>
      <c r="W2115" s="14">
        <v>0</v>
      </c>
      <c r="X2115" s="14">
        <v>0</v>
      </c>
      <c r="Y2115" s="15">
        <f t="shared" si="131"/>
        <v>324400</v>
      </c>
      <c r="Z2115" s="14">
        <v>0.01</v>
      </c>
      <c r="AB2115" s="16" t="s">
        <v>966</v>
      </c>
    </row>
    <row r="2116" spans="1:28" x14ac:dyDescent="0.25">
      <c r="A2116" s="2">
        <v>2106</v>
      </c>
      <c r="B2116" s="9" t="s">
        <v>35</v>
      </c>
      <c r="C2116" s="2">
        <v>21</v>
      </c>
      <c r="D2116" s="2">
        <v>14</v>
      </c>
      <c r="E2116" s="2">
        <v>3</v>
      </c>
      <c r="F2116" s="2">
        <v>77</v>
      </c>
      <c r="G2116" s="10">
        <v>1</v>
      </c>
      <c r="H2116" s="11">
        <f t="shared" si="128"/>
        <v>5977</v>
      </c>
      <c r="I2116" s="12">
        <v>100</v>
      </c>
      <c r="J2116" s="11">
        <f t="shared" si="129"/>
        <v>597700</v>
      </c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5">
        <f t="shared" si="130"/>
        <v>597700</v>
      </c>
      <c r="W2116" s="14">
        <v>0</v>
      </c>
      <c r="X2116" s="14">
        <v>0</v>
      </c>
      <c r="Y2116" s="15">
        <f t="shared" si="131"/>
        <v>597700</v>
      </c>
      <c r="Z2116" s="14">
        <v>0.01</v>
      </c>
      <c r="AB2116" s="16" t="s">
        <v>110</v>
      </c>
    </row>
    <row r="2117" spans="1:28" x14ac:dyDescent="0.25">
      <c r="A2117" s="2">
        <v>2107</v>
      </c>
      <c r="B2117" s="9" t="s">
        <v>35</v>
      </c>
      <c r="C2117" s="2">
        <v>7</v>
      </c>
      <c r="D2117" s="2">
        <v>9</v>
      </c>
      <c r="E2117" s="2">
        <v>1</v>
      </c>
      <c r="F2117" s="2">
        <v>36</v>
      </c>
      <c r="G2117" s="10">
        <v>1</v>
      </c>
      <c r="H2117" s="11">
        <f t="shared" si="128"/>
        <v>3736</v>
      </c>
      <c r="I2117" s="12">
        <v>100</v>
      </c>
      <c r="J2117" s="11">
        <f t="shared" si="129"/>
        <v>373600</v>
      </c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5">
        <f t="shared" si="130"/>
        <v>373600</v>
      </c>
      <c r="W2117" s="14">
        <v>0</v>
      </c>
      <c r="X2117" s="14">
        <v>0</v>
      </c>
      <c r="Y2117" s="15">
        <f t="shared" si="131"/>
        <v>373600</v>
      </c>
      <c r="Z2117" s="14">
        <v>0.01</v>
      </c>
      <c r="AB2117" s="16" t="s">
        <v>359</v>
      </c>
    </row>
    <row r="2118" spans="1:28" x14ac:dyDescent="0.25">
      <c r="A2118" s="2">
        <v>2108</v>
      </c>
      <c r="B2118" s="9" t="s">
        <v>35</v>
      </c>
      <c r="C2118" s="2">
        <v>1</v>
      </c>
      <c r="D2118" s="2">
        <v>12</v>
      </c>
      <c r="E2118" s="2">
        <v>1</v>
      </c>
      <c r="F2118" s="2">
        <v>55</v>
      </c>
      <c r="G2118" s="10">
        <v>1</v>
      </c>
      <c r="H2118" s="11">
        <f t="shared" si="128"/>
        <v>4955</v>
      </c>
      <c r="I2118" s="12">
        <v>100</v>
      </c>
      <c r="J2118" s="11">
        <f t="shared" si="129"/>
        <v>495500</v>
      </c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5">
        <f t="shared" si="130"/>
        <v>495500</v>
      </c>
      <c r="W2118" s="14">
        <v>0</v>
      </c>
      <c r="X2118" s="14">
        <v>0</v>
      </c>
      <c r="Y2118" s="15">
        <f t="shared" si="131"/>
        <v>495500</v>
      </c>
      <c r="Z2118" s="14">
        <v>0.01</v>
      </c>
      <c r="AB2118" s="16" t="s">
        <v>302</v>
      </c>
    </row>
    <row r="2119" spans="1:28" x14ac:dyDescent="0.25">
      <c r="A2119" s="2">
        <v>2109</v>
      </c>
      <c r="B2119" s="9" t="s">
        <v>35</v>
      </c>
      <c r="C2119" s="2">
        <v>1</v>
      </c>
      <c r="D2119" s="2">
        <v>7</v>
      </c>
      <c r="E2119" s="2">
        <v>2</v>
      </c>
      <c r="F2119" s="2">
        <v>85</v>
      </c>
      <c r="G2119" s="10">
        <v>1</v>
      </c>
      <c r="H2119" s="11">
        <f t="shared" si="128"/>
        <v>3085</v>
      </c>
      <c r="I2119" s="12">
        <v>100</v>
      </c>
      <c r="J2119" s="11">
        <f t="shared" si="129"/>
        <v>308500</v>
      </c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5">
        <f t="shared" si="130"/>
        <v>308500</v>
      </c>
      <c r="W2119" s="14">
        <v>0</v>
      </c>
      <c r="X2119" s="14">
        <v>0</v>
      </c>
      <c r="Y2119" s="15">
        <f t="shared" si="131"/>
        <v>308500</v>
      </c>
      <c r="Z2119" s="14">
        <v>0.01</v>
      </c>
      <c r="AB2119" s="16" t="s">
        <v>481</v>
      </c>
    </row>
    <row r="2120" spans="1:28" x14ac:dyDescent="0.25">
      <c r="A2120" s="2">
        <v>2110</v>
      </c>
      <c r="B2120" s="9" t="s">
        <v>35</v>
      </c>
      <c r="C2120" s="2">
        <v>27</v>
      </c>
      <c r="D2120" s="2">
        <v>1</v>
      </c>
      <c r="E2120" s="2">
        <v>1</v>
      </c>
      <c r="F2120" s="2">
        <v>90</v>
      </c>
      <c r="G2120" s="10">
        <v>1</v>
      </c>
      <c r="H2120" s="11">
        <f t="shared" si="128"/>
        <v>590</v>
      </c>
      <c r="I2120" s="12">
        <v>100</v>
      </c>
      <c r="J2120" s="11">
        <f t="shared" si="129"/>
        <v>59000</v>
      </c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5">
        <f t="shared" si="130"/>
        <v>59000</v>
      </c>
      <c r="W2120" s="14">
        <v>0</v>
      </c>
      <c r="X2120" s="14">
        <v>0</v>
      </c>
      <c r="Y2120" s="15">
        <f t="shared" si="131"/>
        <v>59000</v>
      </c>
      <c r="Z2120" s="14">
        <v>0.01</v>
      </c>
      <c r="AB2120" s="16" t="s">
        <v>409</v>
      </c>
    </row>
    <row r="2121" spans="1:28" x14ac:dyDescent="0.25">
      <c r="A2121" s="2">
        <v>2111</v>
      </c>
      <c r="B2121" s="9" t="s">
        <v>35</v>
      </c>
      <c r="C2121" s="2">
        <v>4</v>
      </c>
      <c r="D2121" s="2">
        <v>32</v>
      </c>
      <c r="E2121" s="2">
        <v>0</v>
      </c>
      <c r="F2121" s="2">
        <v>39</v>
      </c>
      <c r="G2121" s="10">
        <v>1</v>
      </c>
      <c r="H2121" s="11">
        <f t="shared" si="128"/>
        <v>12839</v>
      </c>
      <c r="I2121" s="12">
        <v>100</v>
      </c>
      <c r="J2121" s="11">
        <f t="shared" si="129"/>
        <v>1283900</v>
      </c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5">
        <f t="shared" si="130"/>
        <v>1283900</v>
      </c>
      <c r="W2121" s="14">
        <v>0</v>
      </c>
      <c r="X2121" s="14">
        <v>0</v>
      </c>
      <c r="Y2121" s="15">
        <f t="shared" si="131"/>
        <v>1283900</v>
      </c>
      <c r="Z2121" s="14">
        <v>0.01</v>
      </c>
      <c r="AB2121" s="16" t="s">
        <v>937</v>
      </c>
    </row>
    <row r="2122" spans="1:28" x14ac:dyDescent="0.25">
      <c r="A2122" s="2">
        <v>2112</v>
      </c>
      <c r="B2122" s="9" t="s">
        <v>35</v>
      </c>
      <c r="C2122" s="2">
        <v>2</v>
      </c>
      <c r="D2122" s="2">
        <v>33</v>
      </c>
      <c r="E2122" s="2">
        <v>0</v>
      </c>
      <c r="F2122" s="2">
        <v>52</v>
      </c>
      <c r="G2122" s="10">
        <v>1</v>
      </c>
      <c r="H2122" s="11">
        <f t="shared" si="128"/>
        <v>13252</v>
      </c>
      <c r="I2122" s="12">
        <v>100</v>
      </c>
      <c r="J2122" s="11">
        <f t="shared" si="129"/>
        <v>1325200</v>
      </c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5">
        <f t="shared" si="130"/>
        <v>1325200</v>
      </c>
      <c r="W2122" s="14">
        <v>0</v>
      </c>
      <c r="X2122" s="14">
        <v>0</v>
      </c>
      <c r="Y2122" s="15">
        <f t="shared" si="131"/>
        <v>1325200</v>
      </c>
      <c r="Z2122" s="14">
        <v>0.01</v>
      </c>
      <c r="AB2122" s="16" t="s">
        <v>954</v>
      </c>
    </row>
    <row r="2123" spans="1:28" x14ac:dyDescent="0.25">
      <c r="A2123" s="2">
        <v>2113</v>
      </c>
      <c r="B2123" s="9" t="s">
        <v>35</v>
      </c>
      <c r="C2123" s="2">
        <v>26</v>
      </c>
      <c r="D2123" s="2">
        <v>0</v>
      </c>
      <c r="E2123" s="2">
        <v>2</v>
      </c>
      <c r="F2123" s="2">
        <v>56</v>
      </c>
      <c r="G2123" s="10">
        <v>1</v>
      </c>
      <c r="H2123" s="11">
        <f t="shared" si="128"/>
        <v>256</v>
      </c>
      <c r="I2123" s="12">
        <v>100</v>
      </c>
      <c r="J2123" s="11">
        <f t="shared" si="129"/>
        <v>25600</v>
      </c>
      <c r="K2123" s="14"/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5">
        <f t="shared" si="130"/>
        <v>25600</v>
      </c>
      <c r="W2123" s="14">
        <v>0</v>
      </c>
      <c r="X2123" s="14">
        <v>0</v>
      </c>
      <c r="Y2123" s="15">
        <f t="shared" si="131"/>
        <v>25600</v>
      </c>
      <c r="Z2123" s="14">
        <v>0.01</v>
      </c>
      <c r="AB2123" s="16" t="s">
        <v>762</v>
      </c>
    </row>
    <row r="2124" spans="1:28" x14ac:dyDescent="0.25">
      <c r="A2124" s="2">
        <v>2114</v>
      </c>
      <c r="B2124" s="9" t="s">
        <v>35</v>
      </c>
      <c r="C2124" s="2">
        <v>3</v>
      </c>
      <c r="D2124" s="2">
        <v>25</v>
      </c>
      <c r="E2124" s="2">
        <v>1</v>
      </c>
      <c r="F2124" s="2">
        <v>88</v>
      </c>
      <c r="G2124" s="10">
        <v>1</v>
      </c>
      <c r="H2124" s="11">
        <f t="shared" ref="H2124:H2187" si="132">(D2124*400)+(E2124*100)+F2124</f>
        <v>10188</v>
      </c>
      <c r="I2124" s="12">
        <v>100</v>
      </c>
      <c r="J2124" s="11">
        <f t="shared" ref="J2124:J2187" si="133">H2124*I2124</f>
        <v>1018800</v>
      </c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5">
        <f t="shared" ref="V2124:V2187" si="134">J2124+U2124</f>
        <v>1018800</v>
      </c>
      <c r="W2124" s="14">
        <v>0</v>
      </c>
      <c r="X2124" s="14">
        <v>0</v>
      </c>
      <c r="Y2124" s="15">
        <f t="shared" ref="Y2124:Y2187" si="135">V2124+W2124-X2124</f>
        <v>1018800</v>
      </c>
      <c r="Z2124" s="14">
        <v>0.01</v>
      </c>
      <c r="AB2124" s="16" t="s">
        <v>967</v>
      </c>
    </row>
    <row r="2125" spans="1:28" x14ac:dyDescent="0.25">
      <c r="A2125" s="2">
        <v>2115</v>
      </c>
      <c r="B2125" s="9" t="s">
        <v>35</v>
      </c>
      <c r="C2125" s="2">
        <v>2</v>
      </c>
      <c r="D2125" s="2">
        <v>0</v>
      </c>
      <c r="E2125" s="2">
        <v>2</v>
      </c>
      <c r="F2125" s="2">
        <v>92</v>
      </c>
      <c r="G2125" s="10">
        <v>1</v>
      </c>
      <c r="H2125" s="11">
        <f t="shared" si="132"/>
        <v>292</v>
      </c>
      <c r="I2125" s="12">
        <v>100</v>
      </c>
      <c r="J2125" s="11">
        <f t="shared" si="133"/>
        <v>29200</v>
      </c>
      <c r="K2125" s="14"/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5">
        <f t="shared" si="134"/>
        <v>29200</v>
      </c>
      <c r="W2125" s="14">
        <v>0</v>
      </c>
      <c r="X2125" s="14">
        <v>0</v>
      </c>
      <c r="Y2125" s="15">
        <f t="shared" si="135"/>
        <v>29200</v>
      </c>
      <c r="Z2125" s="14">
        <v>0.01</v>
      </c>
      <c r="AB2125" s="16" t="s">
        <v>838</v>
      </c>
    </row>
    <row r="2126" spans="1:28" x14ac:dyDescent="0.25">
      <c r="A2126" s="2">
        <v>2116</v>
      </c>
      <c r="B2126" s="9" t="s">
        <v>35</v>
      </c>
      <c r="C2126" s="2">
        <v>20</v>
      </c>
      <c r="D2126" s="2">
        <v>9</v>
      </c>
      <c r="E2126" s="2">
        <v>0</v>
      </c>
      <c r="F2126" s="2">
        <v>26</v>
      </c>
      <c r="G2126" s="10">
        <v>1</v>
      </c>
      <c r="H2126" s="11">
        <f t="shared" si="132"/>
        <v>3626</v>
      </c>
      <c r="I2126" s="12">
        <v>100</v>
      </c>
      <c r="J2126" s="11">
        <f t="shared" si="133"/>
        <v>362600</v>
      </c>
      <c r="K2126" s="14"/>
      <c r="L2126" s="14"/>
      <c r="M2126" s="14"/>
      <c r="N2126" s="14"/>
      <c r="O2126" s="14"/>
      <c r="P2126" s="14"/>
      <c r="Q2126" s="14"/>
      <c r="R2126" s="14"/>
      <c r="S2126" s="14"/>
      <c r="T2126" s="14"/>
      <c r="U2126" s="14"/>
      <c r="V2126" s="15">
        <f t="shared" si="134"/>
        <v>362600</v>
      </c>
      <c r="W2126" s="14">
        <v>0</v>
      </c>
      <c r="X2126" s="14">
        <v>0</v>
      </c>
      <c r="Y2126" s="15">
        <f t="shared" si="135"/>
        <v>362600</v>
      </c>
      <c r="Z2126" s="14">
        <v>0.01</v>
      </c>
      <c r="AB2126" s="16" t="s">
        <v>483</v>
      </c>
    </row>
    <row r="2127" spans="1:28" x14ac:dyDescent="0.25">
      <c r="A2127" s="2">
        <v>2117</v>
      </c>
      <c r="B2127" s="9" t="s">
        <v>35</v>
      </c>
      <c r="C2127" s="2">
        <v>2</v>
      </c>
      <c r="D2127" s="2">
        <v>2</v>
      </c>
      <c r="E2127" s="2">
        <v>1</v>
      </c>
      <c r="F2127" s="2">
        <v>99</v>
      </c>
      <c r="G2127" s="10">
        <v>1</v>
      </c>
      <c r="H2127" s="11">
        <f t="shared" si="132"/>
        <v>999</v>
      </c>
      <c r="I2127" s="12">
        <v>100</v>
      </c>
      <c r="J2127" s="11">
        <f t="shared" si="133"/>
        <v>99900</v>
      </c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5">
        <f t="shared" si="134"/>
        <v>99900</v>
      </c>
      <c r="W2127" s="14">
        <v>0</v>
      </c>
      <c r="X2127" s="14">
        <v>0</v>
      </c>
      <c r="Y2127" s="15">
        <f t="shared" si="135"/>
        <v>99900</v>
      </c>
      <c r="Z2127" s="14">
        <v>0.01</v>
      </c>
      <c r="AB2127" s="16" t="s">
        <v>968</v>
      </c>
    </row>
    <row r="2128" spans="1:28" x14ac:dyDescent="0.25">
      <c r="A2128" s="2">
        <v>2118</v>
      </c>
      <c r="B2128" s="9" t="s">
        <v>35</v>
      </c>
      <c r="C2128" s="2">
        <v>24</v>
      </c>
      <c r="D2128" s="2">
        <v>13</v>
      </c>
      <c r="E2128" s="2">
        <v>0</v>
      </c>
      <c r="F2128" s="2">
        <v>82</v>
      </c>
      <c r="G2128" s="10">
        <v>1</v>
      </c>
      <c r="H2128" s="11">
        <f t="shared" si="132"/>
        <v>5282</v>
      </c>
      <c r="I2128" s="12">
        <v>100</v>
      </c>
      <c r="J2128" s="11">
        <f t="shared" si="133"/>
        <v>528200</v>
      </c>
      <c r="K2128" s="14"/>
      <c r="L2128" s="14"/>
      <c r="M2128" s="14"/>
      <c r="N2128" s="14"/>
      <c r="O2128" s="14"/>
      <c r="P2128" s="14"/>
      <c r="Q2128" s="14"/>
      <c r="R2128" s="14"/>
      <c r="S2128" s="14"/>
      <c r="T2128" s="14"/>
      <c r="U2128" s="14"/>
      <c r="V2128" s="15">
        <f t="shared" si="134"/>
        <v>528200</v>
      </c>
      <c r="W2128" s="14">
        <v>0</v>
      </c>
      <c r="X2128" s="14">
        <v>0</v>
      </c>
      <c r="Y2128" s="15">
        <f t="shared" si="135"/>
        <v>528200</v>
      </c>
      <c r="Z2128" s="14">
        <v>0.01</v>
      </c>
      <c r="AB2128" s="16" t="s">
        <v>353</v>
      </c>
    </row>
    <row r="2129" spans="1:28" x14ac:dyDescent="0.25">
      <c r="A2129" s="2">
        <v>2119</v>
      </c>
      <c r="B2129" s="9" t="s">
        <v>35</v>
      </c>
      <c r="C2129" s="2">
        <v>8</v>
      </c>
      <c r="D2129" s="2">
        <v>11</v>
      </c>
      <c r="E2129" s="2">
        <v>3</v>
      </c>
      <c r="F2129" s="2">
        <v>96</v>
      </c>
      <c r="G2129" s="10">
        <v>1</v>
      </c>
      <c r="H2129" s="11">
        <f t="shared" si="132"/>
        <v>4796</v>
      </c>
      <c r="I2129" s="12">
        <v>100</v>
      </c>
      <c r="J2129" s="11">
        <f t="shared" si="133"/>
        <v>479600</v>
      </c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5">
        <f t="shared" si="134"/>
        <v>479600</v>
      </c>
      <c r="W2129" s="14">
        <v>0</v>
      </c>
      <c r="X2129" s="14">
        <v>0</v>
      </c>
      <c r="Y2129" s="15">
        <f t="shared" si="135"/>
        <v>479600</v>
      </c>
      <c r="Z2129" s="14">
        <v>0.01</v>
      </c>
      <c r="AB2129" s="16" t="s">
        <v>711</v>
      </c>
    </row>
    <row r="2130" spans="1:28" x14ac:dyDescent="0.25">
      <c r="A2130" s="2">
        <v>2120</v>
      </c>
      <c r="B2130" s="9" t="s">
        <v>35</v>
      </c>
      <c r="C2130" s="2">
        <v>28</v>
      </c>
      <c r="D2130" s="2">
        <v>2</v>
      </c>
      <c r="E2130" s="2">
        <v>0</v>
      </c>
      <c r="F2130" s="2">
        <v>56</v>
      </c>
      <c r="G2130" s="10">
        <v>1</v>
      </c>
      <c r="H2130" s="11">
        <f t="shared" si="132"/>
        <v>856</v>
      </c>
      <c r="I2130" s="12">
        <v>100</v>
      </c>
      <c r="J2130" s="11">
        <f t="shared" si="133"/>
        <v>85600</v>
      </c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5">
        <f t="shared" si="134"/>
        <v>85600</v>
      </c>
      <c r="W2130" s="14">
        <v>0</v>
      </c>
      <c r="X2130" s="14">
        <v>0</v>
      </c>
      <c r="Y2130" s="15">
        <f t="shared" si="135"/>
        <v>85600</v>
      </c>
      <c r="Z2130" s="14">
        <v>0.01</v>
      </c>
      <c r="AB2130" s="16" t="s">
        <v>379</v>
      </c>
    </row>
    <row r="2131" spans="1:28" x14ac:dyDescent="0.25">
      <c r="A2131" s="2">
        <v>2121</v>
      </c>
      <c r="B2131" s="9" t="s">
        <v>35</v>
      </c>
      <c r="C2131" s="2">
        <v>3</v>
      </c>
      <c r="D2131" s="2">
        <v>33</v>
      </c>
      <c r="E2131" s="2">
        <v>1</v>
      </c>
      <c r="F2131" s="2">
        <v>48</v>
      </c>
      <c r="G2131" s="10">
        <v>1</v>
      </c>
      <c r="H2131" s="11">
        <f t="shared" si="132"/>
        <v>13348</v>
      </c>
      <c r="I2131" s="12">
        <v>100</v>
      </c>
      <c r="J2131" s="11">
        <f t="shared" si="133"/>
        <v>1334800</v>
      </c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5">
        <f t="shared" si="134"/>
        <v>1334800</v>
      </c>
      <c r="W2131" s="14">
        <v>0</v>
      </c>
      <c r="X2131" s="14">
        <v>0</v>
      </c>
      <c r="Y2131" s="15">
        <f t="shared" si="135"/>
        <v>1334800</v>
      </c>
      <c r="Z2131" s="14">
        <v>0.01</v>
      </c>
      <c r="AB2131" s="16" t="s">
        <v>969</v>
      </c>
    </row>
    <row r="2132" spans="1:28" x14ac:dyDescent="0.25">
      <c r="A2132" s="2">
        <v>2122</v>
      </c>
      <c r="B2132" s="9" t="s">
        <v>35</v>
      </c>
      <c r="C2132" s="2">
        <v>3</v>
      </c>
      <c r="D2132" s="2">
        <v>11</v>
      </c>
      <c r="E2132" s="2">
        <v>3</v>
      </c>
      <c r="F2132" s="2">
        <v>39</v>
      </c>
      <c r="G2132" s="10">
        <v>1</v>
      </c>
      <c r="H2132" s="11">
        <f t="shared" si="132"/>
        <v>4739</v>
      </c>
      <c r="I2132" s="12">
        <v>100</v>
      </c>
      <c r="J2132" s="11">
        <f t="shared" si="133"/>
        <v>473900</v>
      </c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5">
        <f t="shared" si="134"/>
        <v>473900</v>
      </c>
      <c r="W2132" s="14">
        <v>0</v>
      </c>
      <c r="X2132" s="14">
        <v>0</v>
      </c>
      <c r="Y2132" s="15">
        <f t="shared" si="135"/>
        <v>473900</v>
      </c>
      <c r="Z2132" s="14">
        <v>0.01</v>
      </c>
      <c r="AB2132" s="16" t="s">
        <v>970</v>
      </c>
    </row>
    <row r="2133" spans="1:28" x14ac:dyDescent="0.25">
      <c r="A2133" s="2">
        <v>2123</v>
      </c>
      <c r="B2133" s="9" t="s">
        <v>35</v>
      </c>
      <c r="C2133" s="2">
        <v>1</v>
      </c>
      <c r="D2133" s="2">
        <v>8</v>
      </c>
      <c r="E2133" s="2">
        <v>3</v>
      </c>
      <c r="F2133" s="2">
        <v>92</v>
      </c>
      <c r="G2133" s="10">
        <v>1</v>
      </c>
      <c r="H2133" s="11">
        <f t="shared" si="132"/>
        <v>3592</v>
      </c>
      <c r="I2133" s="12">
        <v>100</v>
      </c>
      <c r="J2133" s="11">
        <f t="shared" si="133"/>
        <v>359200</v>
      </c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5">
        <f t="shared" si="134"/>
        <v>359200</v>
      </c>
      <c r="W2133" s="14">
        <v>0</v>
      </c>
      <c r="X2133" s="14">
        <v>0</v>
      </c>
      <c r="Y2133" s="15">
        <f t="shared" si="135"/>
        <v>359200</v>
      </c>
      <c r="Z2133" s="14">
        <v>0.01</v>
      </c>
      <c r="AB2133" s="16" t="s">
        <v>717</v>
      </c>
    </row>
    <row r="2134" spans="1:28" x14ac:dyDescent="0.25">
      <c r="A2134" s="2">
        <v>2124</v>
      </c>
      <c r="B2134" s="9" t="s">
        <v>35</v>
      </c>
      <c r="C2134" s="2">
        <v>26</v>
      </c>
      <c r="D2134" s="2">
        <v>5</v>
      </c>
      <c r="E2134" s="2">
        <v>1</v>
      </c>
      <c r="F2134" s="2">
        <v>33</v>
      </c>
      <c r="G2134" s="10">
        <v>1</v>
      </c>
      <c r="H2134" s="11">
        <f t="shared" si="132"/>
        <v>2133</v>
      </c>
      <c r="I2134" s="12">
        <v>100</v>
      </c>
      <c r="J2134" s="11">
        <f t="shared" si="133"/>
        <v>213300</v>
      </c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5">
        <f t="shared" si="134"/>
        <v>213300</v>
      </c>
      <c r="W2134" s="14">
        <v>0</v>
      </c>
      <c r="X2134" s="14">
        <v>0</v>
      </c>
      <c r="Y2134" s="15">
        <f t="shared" si="135"/>
        <v>213300</v>
      </c>
      <c r="Z2134" s="14">
        <v>0.01</v>
      </c>
      <c r="AB2134" s="16" t="s">
        <v>745</v>
      </c>
    </row>
    <row r="2135" spans="1:28" x14ac:dyDescent="0.25">
      <c r="A2135" s="2">
        <v>2125</v>
      </c>
      <c r="B2135" s="9" t="s">
        <v>35</v>
      </c>
      <c r="C2135" s="2">
        <v>4</v>
      </c>
      <c r="D2135" s="2">
        <v>3</v>
      </c>
      <c r="E2135" s="2">
        <v>2</v>
      </c>
      <c r="F2135" s="2">
        <v>18</v>
      </c>
      <c r="G2135" s="10">
        <v>1</v>
      </c>
      <c r="H2135" s="11">
        <f t="shared" si="132"/>
        <v>1418</v>
      </c>
      <c r="I2135" s="12">
        <v>100</v>
      </c>
      <c r="J2135" s="11">
        <f t="shared" si="133"/>
        <v>141800</v>
      </c>
      <c r="K2135" s="14"/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5">
        <f t="shared" si="134"/>
        <v>141800</v>
      </c>
      <c r="W2135" s="14">
        <v>0</v>
      </c>
      <c r="X2135" s="14">
        <v>0</v>
      </c>
      <c r="Y2135" s="15">
        <f t="shared" si="135"/>
        <v>141800</v>
      </c>
      <c r="Z2135" s="14">
        <v>0.01</v>
      </c>
      <c r="AB2135" s="16" t="s">
        <v>883</v>
      </c>
    </row>
    <row r="2136" spans="1:28" x14ac:dyDescent="0.25">
      <c r="A2136" s="2">
        <v>2126</v>
      </c>
      <c r="B2136" s="9" t="s">
        <v>35</v>
      </c>
      <c r="C2136" s="2">
        <v>2</v>
      </c>
      <c r="D2136" s="2">
        <v>4</v>
      </c>
      <c r="E2136" s="2">
        <v>1</v>
      </c>
      <c r="F2136" s="2">
        <v>23</v>
      </c>
      <c r="G2136" s="10">
        <v>1</v>
      </c>
      <c r="H2136" s="11">
        <f t="shared" si="132"/>
        <v>1723</v>
      </c>
      <c r="I2136" s="12">
        <v>100</v>
      </c>
      <c r="J2136" s="11">
        <f t="shared" si="133"/>
        <v>172300</v>
      </c>
      <c r="K2136" s="14"/>
      <c r="L2136" s="14"/>
      <c r="M2136" s="14"/>
      <c r="N2136" s="14"/>
      <c r="O2136" s="14"/>
      <c r="P2136" s="14"/>
      <c r="Q2136" s="14"/>
      <c r="R2136" s="14"/>
      <c r="S2136" s="14"/>
      <c r="T2136" s="14"/>
      <c r="U2136" s="14"/>
      <c r="V2136" s="15">
        <f t="shared" si="134"/>
        <v>172300</v>
      </c>
      <c r="W2136" s="14">
        <v>0</v>
      </c>
      <c r="X2136" s="14">
        <v>0</v>
      </c>
      <c r="Y2136" s="15">
        <f t="shared" si="135"/>
        <v>172300</v>
      </c>
      <c r="Z2136" s="14">
        <v>0.01</v>
      </c>
      <c r="AB2136" s="16" t="s">
        <v>116</v>
      </c>
    </row>
    <row r="2137" spans="1:28" x14ac:dyDescent="0.25">
      <c r="A2137" s="2">
        <v>2127</v>
      </c>
      <c r="B2137" s="9" t="s">
        <v>35</v>
      </c>
      <c r="C2137" s="2">
        <v>21</v>
      </c>
      <c r="D2137" s="2">
        <v>19</v>
      </c>
      <c r="E2137" s="2">
        <v>1</v>
      </c>
      <c r="F2137" s="2">
        <v>89</v>
      </c>
      <c r="G2137" s="10">
        <v>1</v>
      </c>
      <c r="H2137" s="11">
        <f t="shared" si="132"/>
        <v>7789</v>
      </c>
      <c r="I2137" s="12">
        <v>100</v>
      </c>
      <c r="J2137" s="11">
        <f t="shared" si="133"/>
        <v>778900</v>
      </c>
      <c r="K2137" s="14"/>
      <c r="L2137" s="14"/>
      <c r="M2137" s="14"/>
      <c r="N2137" s="14"/>
      <c r="O2137" s="14"/>
      <c r="P2137" s="14"/>
      <c r="Q2137" s="14"/>
      <c r="R2137" s="14"/>
      <c r="S2137" s="14"/>
      <c r="T2137" s="14"/>
      <c r="U2137" s="14"/>
      <c r="V2137" s="15">
        <f t="shared" si="134"/>
        <v>778900</v>
      </c>
      <c r="W2137" s="14">
        <v>0</v>
      </c>
      <c r="X2137" s="14">
        <v>0</v>
      </c>
      <c r="Y2137" s="15">
        <f t="shared" si="135"/>
        <v>778900</v>
      </c>
      <c r="Z2137" s="14">
        <v>0.01</v>
      </c>
      <c r="AB2137" s="16" t="s">
        <v>971</v>
      </c>
    </row>
    <row r="2138" spans="1:28" x14ac:dyDescent="0.25">
      <c r="A2138" s="2">
        <v>2128</v>
      </c>
      <c r="B2138" s="9" t="s">
        <v>35</v>
      </c>
      <c r="C2138" s="2">
        <v>2</v>
      </c>
      <c r="D2138" s="2">
        <v>6</v>
      </c>
      <c r="E2138" s="2">
        <v>2</v>
      </c>
      <c r="F2138" s="2">
        <v>50</v>
      </c>
      <c r="G2138" s="10">
        <v>1</v>
      </c>
      <c r="H2138" s="11">
        <f t="shared" si="132"/>
        <v>2650</v>
      </c>
      <c r="I2138" s="12">
        <v>100</v>
      </c>
      <c r="J2138" s="11">
        <f t="shared" si="133"/>
        <v>265000</v>
      </c>
      <c r="K2138" s="14"/>
      <c r="L2138" s="14"/>
      <c r="M2138" s="14"/>
      <c r="N2138" s="14"/>
      <c r="O2138" s="14"/>
      <c r="P2138" s="14"/>
      <c r="Q2138" s="14"/>
      <c r="R2138" s="14"/>
      <c r="S2138" s="14"/>
      <c r="T2138" s="14"/>
      <c r="U2138" s="14"/>
      <c r="V2138" s="15">
        <f t="shared" si="134"/>
        <v>265000</v>
      </c>
      <c r="W2138" s="14">
        <v>0</v>
      </c>
      <c r="X2138" s="14">
        <v>0</v>
      </c>
      <c r="Y2138" s="15">
        <f t="shared" si="135"/>
        <v>265000</v>
      </c>
      <c r="Z2138" s="14">
        <v>0.01</v>
      </c>
      <c r="AB2138" s="16" t="s">
        <v>441</v>
      </c>
    </row>
    <row r="2139" spans="1:28" x14ac:dyDescent="0.25">
      <c r="A2139" s="2">
        <v>2129</v>
      </c>
      <c r="B2139" s="9" t="s">
        <v>35</v>
      </c>
      <c r="C2139" s="2">
        <v>4</v>
      </c>
      <c r="D2139" s="2">
        <v>9</v>
      </c>
      <c r="E2139" s="2">
        <v>0</v>
      </c>
      <c r="F2139" s="2">
        <v>69</v>
      </c>
      <c r="G2139" s="10">
        <v>1</v>
      </c>
      <c r="H2139" s="11">
        <f t="shared" si="132"/>
        <v>3669</v>
      </c>
      <c r="I2139" s="12">
        <v>100</v>
      </c>
      <c r="J2139" s="11">
        <f t="shared" si="133"/>
        <v>366900</v>
      </c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5">
        <f t="shared" si="134"/>
        <v>366900</v>
      </c>
      <c r="W2139" s="14">
        <v>0</v>
      </c>
      <c r="X2139" s="14">
        <v>0</v>
      </c>
      <c r="Y2139" s="15">
        <f t="shared" si="135"/>
        <v>366900</v>
      </c>
      <c r="Z2139" s="14">
        <v>0.01</v>
      </c>
      <c r="AB2139" s="16" t="s">
        <v>621</v>
      </c>
    </row>
    <row r="2140" spans="1:28" x14ac:dyDescent="0.25">
      <c r="A2140" s="2">
        <v>2130</v>
      </c>
      <c r="B2140" s="9" t="s">
        <v>35</v>
      </c>
      <c r="C2140" s="2">
        <v>3</v>
      </c>
      <c r="D2140" s="2">
        <v>2</v>
      </c>
      <c r="E2140" s="2">
        <v>1</v>
      </c>
      <c r="F2140" s="2">
        <v>41</v>
      </c>
      <c r="G2140" s="10">
        <v>1</v>
      </c>
      <c r="H2140" s="11">
        <f t="shared" si="132"/>
        <v>941</v>
      </c>
      <c r="I2140" s="12">
        <v>100</v>
      </c>
      <c r="J2140" s="11">
        <f t="shared" si="133"/>
        <v>94100</v>
      </c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5">
        <f t="shared" si="134"/>
        <v>94100</v>
      </c>
      <c r="W2140" s="14">
        <v>0</v>
      </c>
      <c r="X2140" s="14">
        <v>0</v>
      </c>
      <c r="Y2140" s="15">
        <f t="shared" si="135"/>
        <v>94100</v>
      </c>
      <c r="Z2140" s="14">
        <v>0.01</v>
      </c>
      <c r="AB2140" s="16" t="s">
        <v>365</v>
      </c>
    </row>
    <row r="2141" spans="1:28" x14ac:dyDescent="0.25">
      <c r="A2141" s="2">
        <v>2131</v>
      </c>
      <c r="B2141" s="9" t="s">
        <v>35</v>
      </c>
      <c r="C2141" s="2">
        <v>2</v>
      </c>
      <c r="D2141" s="2">
        <v>2</v>
      </c>
      <c r="E2141" s="2">
        <v>3</v>
      </c>
      <c r="F2141" s="2">
        <v>80</v>
      </c>
      <c r="G2141" s="10">
        <v>1</v>
      </c>
      <c r="H2141" s="11">
        <f t="shared" si="132"/>
        <v>1180</v>
      </c>
      <c r="I2141" s="12">
        <v>100</v>
      </c>
      <c r="J2141" s="11">
        <f t="shared" si="133"/>
        <v>118000</v>
      </c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5">
        <f t="shared" si="134"/>
        <v>118000</v>
      </c>
      <c r="W2141" s="14">
        <v>0</v>
      </c>
      <c r="X2141" s="14">
        <v>0</v>
      </c>
      <c r="Y2141" s="15">
        <f t="shared" si="135"/>
        <v>118000</v>
      </c>
      <c r="Z2141" s="14">
        <v>0.01</v>
      </c>
      <c r="AB2141" s="16" t="s">
        <v>972</v>
      </c>
    </row>
    <row r="2142" spans="1:28" x14ac:dyDescent="0.25">
      <c r="A2142" s="2">
        <v>2132</v>
      </c>
      <c r="B2142" s="9" t="s">
        <v>35</v>
      </c>
      <c r="C2142" s="2">
        <v>3</v>
      </c>
      <c r="D2142" s="2">
        <v>2</v>
      </c>
      <c r="E2142" s="2">
        <v>1</v>
      </c>
      <c r="F2142" s="2">
        <v>8</v>
      </c>
      <c r="G2142" s="10">
        <v>1</v>
      </c>
      <c r="H2142" s="11">
        <f t="shared" si="132"/>
        <v>908</v>
      </c>
      <c r="I2142" s="12">
        <v>100</v>
      </c>
      <c r="J2142" s="11">
        <f t="shared" si="133"/>
        <v>90800</v>
      </c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5">
        <f t="shared" si="134"/>
        <v>90800</v>
      </c>
      <c r="W2142" s="14">
        <v>0</v>
      </c>
      <c r="X2142" s="14">
        <v>0</v>
      </c>
      <c r="Y2142" s="15">
        <f t="shared" si="135"/>
        <v>90800</v>
      </c>
      <c r="Z2142" s="14">
        <v>0.01</v>
      </c>
      <c r="AB2142" s="16" t="s">
        <v>49</v>
      </c>
    </row>
    <row r="2143" spans="1:28" x14ac:dyDescent="0.25">
      <c r="A2143" s="2">
        <v>2133</v>
      </c>
      <c r="B2143" s="9" t="s">
        <v>35</v>
      </c>
      <c r="C2143" s="2">
        <v>26</v>
      </c>
      <c r="D2143" s="2">
        <v>5</v>
      </c>
      <c r="E2143" s="2">
        <v>3</v>
      </c>
      <c r="F2143" s="2">
        <v>32</v>
      </c>
      <c r="G2143" s="10">
        <v>1</v>
      </c>
      <c r="H2143" s="11">
        <f t="shared" si="132"/>
        <v>2332</v>
      </c>
      <c r="I2143" s="12">
        <v>100</v>
      </c>
      <c r="J2143" s="11">
        <f t="shared" si="133"/>
        <v>233200</v>
      </c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5">
        <f t="shared" si="134"/>
        <v>233200</v>
      </c>
      <c r="W2143" s="14">
        <v>0</v>
      </c>
      <c r="X2143" s="14">
        <v>0</v>
      </c>
      <c r="Y2143" s="15">
        <f t="shared" si="135"/>
        <v>233200</v>
      </c>
      <c r="Z2143" s="14">
        <v>0.01</v>
      </c>
      <c r="AB2143" s="16" t="s">
        <v>149</v>
      </c>
    </row>
    <row r="2144" spans="1:28" x14ac:dyDescent="0.25">
      <c r="A2144" s="2">
        <v>2134</v>
      </c>
      <c r="B2144" s="9" t="s">
        <v>35</v>
      </c>
      <c r="C2144" s="2">
        <v>4</v>
      </c>
      <c r="D2144" s="2">
        <v>9</v>
      </c>
      <c r="E2144" s="2">
        <v>1</v>
      </c>
      <c r="F2144" s="2">
        <v>64</v>
      </c>
      <c r="G2144" s="10">
        <v>1</v>
      </c>
      <c r="H2144" s="11">
        <f t="shared" si="132"/>
        <v>3764</v>
      </c>
      <c r="I2144" s="12">
        <v>100</v>
      </c>
      <c r="J2144" s="11">
        <f t="shared" si="133"/>
        <v>376400</v>
      </c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5">
        <f t="shared" si="134"/>
        <v>376400</v>
      </c>
      <c r="W2144" s="14">
        <v>0</v>
      </c>
      <c r="X2144" s="14">
        <v>0</v>
      </c>
      <c r="Y2144" s="15">
        <f t="shared" si="135"/>
        <v>376400</v>
      </c>
      <c r="Z2144" s="14">
        <v>0.01</v>
      </c>
      <c r="AB2144" s="16" t="s">
        <v>574</v>
      </c>
    </row>
    <row r="2145" spans="1:28" x14ac:dyDescent="0.25">
      <c r="A2145" s="2">
        <v>2135</v>
      </c>
      <c r="B2145" s="9" t="s">
        <v>35</v>
      </c>
      <c r="C2145" s="2">
        <v>27</v>
      </c>
      <c r="D2145" s="2">
        <v>9</v>
      </c>
      <c r="E2145" s="2">
        <v>2</v>
      </c>
      <c r="F2145" s="2">
        <v>97</v>
      </c>
      <c r="G2145" s="10">
        <v>1</v>
      </c>
      <c r="H2145" s="11">
        <f t="shared" si="132"/>
        <v>3897</v>
      </c>
      <c r="I2145" s="12">
        <v>100</v>
      </c>
      <c r="J2145" s="11">
        <f t="shared" si="133"/>
        <v>389700</v>
      </c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5">
        <f t="shared" si="134"/>
        <v>389700</v>
      </c>
      <c r="W2145" s="14">
        <v>0</v>
      </c>
      <c r="X2145" s="14">
        <v>0</v>
      </c>
      <c r="Y2145" s="15">
        <f t="shared" si="135"/>
        <v>389700</v>
      </c>
      <c r="Z2145" s="14">
        <v>0.01</v>
      </c>
      <c r="AB2145" s="16" t="s">
        <v>304</v>
      </c>
    </row>
    <row r="2146" spans="1:28" x14ac:dyDescent="0.25">
      <c r="A2146" s="2">
        <v>2136</v>
      </c>
      <c r="B2146" s="9" t="s">
        <v>35</v>
      </c>
      <c r="C2146" s="2">
        <v>21</v>
      </c>
      <c r="D2146" s="2">
        <v>13</v>
      </c>
      <c r="E2146" s="2">
        <v>2</v>
      </c>
      <c r="F2146" s="2">
        <v>84</v>
      </c>
      <c r="G2146" s="10">
        <v>1</v>
      </c>
      <c r="H2146" s="11">
        <f t="shared" si="132"/>
        <v>5484</v>
      </c>
      <c r="I2146" s="12">
        <v>100</v>
      </c>
      <c r="J2146" s="11">
        <f t="shared" si="133"/>
        <v>548400</v>
      </c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5">
        <f t="shared" si="134"/>
        <v>548400</v>
      </c>
      <c r="W2146" s="14">
        <v>0</v>
      </c>
      <c r="X2146" s="14">
        <v>0</v>
      </c>
      <c r="Y2146" s="15">
        <f t="shared" si="135"/>
        <v>548400</v>
      </c>
      <c r="Z2146" s="14">
        <v>0.01</v>
      </c>
      <c r="AB2146" s="16" t="s">
        <v>170</v>
      </c>
    </row>
    <row r="2147" spans="1:28" x14ac:dyDescent="0.25">
      <c r="A2147" s="2">
        <v>2137</v>
      </c>
      <c r="B2147" s="9" t="s">
        <v>35</v>
      </c>
      <c r="C2147" s="2">
        <v>21</v>
      </c>
      <c r="D2147" s="2">
        <v>8</v>
      </c>
      <c r="E2147" s="2">
        <v>1</v>
      </c>
      <c r="F2147" s="2">
        <v>62</v>
      </c>
      <c r="G2147" s="10">
        <v>1</v>
      </c>
      <c r="H2147" s="11">
        <f t="shared" si="132"/>
        <v>3362</v>
      </c>
      <c r="I2147" s="12">
        <v>100</v>
      </c>
      <c r="J2147" s="11">
        <f t="shared" si="133"/>
        <v>336200</v>
      </c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5">
        <f t="shared" si="134"/>
        <v>336200</v>
      </c>
      <c r="W2147" s="14">
        <v>0</v>
      </c>
      <c r="X2147" s="14">
        <v>0</v>
      </c>
      <c r="Y2147" s="15">
        <f t="shared" si="135"/>
        <v>336200</v>
      </c>
      <c r="Z2147" s="14">
        <v>0.01</v>
      </c>
      <c r="AB2147" s="16" t="s">
        <v>973</v>
      </c>
    </row>
    <row r="2148" spans="1:28" x14ac:dyDescent="0.25">
      <c r="A2148" s="2">
        <v>2138</v>
      </c>
      <c r="B2148" s="9" t="s">
        <v>35</v>
      </c>
      <c r="C2148" s="2">
        <v>8</v>
      </c>
      <c r="D2148" s="2">
        <v>8</v>
      </c>
      <c r="E2148" s="2">
        <v>0</v>
      </c>
      <c r="F2148" s="2">
        <v>16</v>
      </c>
      <c r="G2148" s="10">
        <v>1</v>
      </c>
      <c r="H2148" s="11">
        <f t="shared" si="132"/>
        <v>3216</v>
      </c>
      <c r="I2148" s="12">
        <v>100</v>
      </c>
      <c r="J2148" s="11">
        <f t="shared" si="133"/>
        <v>321600</v>
      </c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5">
        <f t="shared" si="134"/>
        <v>321600</v>
      </c>
      <c r="W2148" s="14">
        <v>0</v>
      </c>
      <c r="X2148" s="14">
        <v>0</v>
      </c>
      <c r="Y2148" s="15">
        <f t="shared" si="135"/>
        <v>321600</v>
      </c>
      <c r="Z2148" s="14">
        <v>0.01</v>
      </c>
      <c r="AB2148" s="16" t="s">
        <v>974</v>
      </c>
    </row>
    <row r="2149" spans="1:28" x14ac:dyDescent="0.25">
      <c r="A2149" s="2">
        <v>2139</v>
      </c>
      <c r="B2149" s="9" t="s">
        <v>35</v>
      </c>
      <c r="C2149" s="2">
        <v>2</v>
      </c>
      <c r="D2149" s="2">
        <v>2</v>
      </c>
      <c r="E2149" s="2">
        <v>3</v>
      </c>
      <c r="F2149" s="2">
        <v>96</v>
      </c>
      <c r="G2149" s="10">
        <v>1</v>
      </c>
      <c r="H2149" s="11">
        <f t="shared" si="132"/>
        <v>1196</v>
      </c>
      <c r="I2149" s="12">
        <v>100</v>
      </c>
      <c r="J2149" s="11">
        <f t="shared" si="133"/>
        <v>119600</v>
      </c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5">
        <f t="shared" si="134"/>
        <v>119600</v>
      </c>
      <c r="W2149" s="14">
        <v>0</v>
      </c>
      <c r="X2149" s="14">
        <v>0</v>
      </c>
      <c r="Y2149" s="15">
        <f t="shared" si="135"/>
        <v>119600</v>
      </c>
      <c r="Z2149" s="14">
        <v>0.01</v>
      </c>
      <c r="AB2149" s="16" t="s">
        <v>166</v>
      </c>
    </row>
    <row r="2150" spans="1:28" x14ac:dyDescent="0.25">
      <c r="A2150" s="2">
        <v>2140</v>
      </c>
      <c r="B2150" s="9" t="s">
        <v>35</v>
      </c>
      <c r="C2150" s="2">
        <v>34</v>
      </c>
      <c r="D2150" s="2">
        <v>1</v>
      </c>
      <c r="E2150" s="2">
        <v>3</v>
      </c>
      <c r="F2150" s="2">
        <v>4</v>
      </c>
      <c r="G2150" s="10">
        <v>1</v>
      </c>
      <c r="H2150" s="11">
        <f t="shared" si="132"/>
        <v>704</v>
      </c>
      <c r="I2150" s="12">
        <v>100</v>
      </c>
      <c r="J2150" s="11">
        <f t="shared" si="133"/>
        <v>70400</v>
      </c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5">
        <f t="shared" si="134"/>
        <v>70400</v>
      </c>
      <c r="W2150" s="14">
        <v>0</v>
      </c>
      <c r="X2150" s="14">
        <v>0</v>
      </c>
      <c r="Y2150" s="15">
        <f t="shared" si="135"/>
        <v>70400</v>
      </c>
      <c r="Z2150" s="14">
        <v>0.01</v>
      </c>
      <c r="AB2150" s="16" t="s">
        <v>50</v>
      </c>
    </row>
    <row r="2151" spans="1:28" x14ac:dyDescent="0.25">
      <c r="A2151" s="2">
        <v>2141</v>
      </c>
      <c r="B2151" s="9" t="s">
        <v>35</v>
      </c>
      <c r="C2151" s="2">
        <v>5</v>
      </c>
      <c r="D2151" s="2">
        <v>2</v>
      </c>
      <c r="E2151" s="2">
        <v>3</v>
      </c>
      <c r="F2151" s="2">
        <v>12</v>
      </c>
      <c r="G2151" s="10">
        <v>1</v>
      </c>
      <c r="H2151" s="11">
        <f t="shared" si="132"/>
        <v>1112</v>
      </c>
      <c r="I2151" s="12">
        <v>100</v>
      </c>
      <c r="J2151" s="11">
        <f t="shared" si="133"/>
        <v>111200</v>
      </c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5">
        <f t="shared" si="134"/>
        <v>111200</v>
      </c>
      <c r="W2151" s="14">
        <v>0</v>
      </c>
      <c r="X2151" s="14">
        <v>0</v>
      </c>
      <c r="Y2151" s="15">
        <f t="shared" si="135"/>
        <v>111200</v>
      </c>
      <c r="Z2151" s="14">
        <v>0.01</v>
      </c>
      <c r="AB2151" s="16" t="s">
        <v>661</v>
      </c>
    </row>
    <row r="2152" spans="1:28" x14ac:dyDescent="0.25">
      <c r="A2152" s="2">
        <v>2142</v>
      </c>
      <c r="B2152" s="9" t="s">
        <v>35</v>
      </c>
      <c r="C2152" s="2">
        <v>4</v>
      </c>
      <c r="D2152" s="2">
        <v>3</v>
      </c>
      <c r="E2152" s="2">
        <v>3</v>
      </c>
      <c r="F2152" s="2">
        <v>76</v>
      </c>
      <c r="G2152" s="10">
        <v>1</v>
      </c>
      <c r="H2152" s="11">
        <f t="shared" si="132"/>
        <v>1576</v>
      </c>
      <c r="I2152" s="12">
        <v>100</v>
      </c>
      <c r="J2152" s="11">
        <f t="shared" si="133"/>
        <v>157600</v>
      </c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5">
        <f t="shared" si="134"/>
        <v>157600</v>
      </c>
      <c r="W2152" s="14">
        <v>0</v>
      </c>
      <c r="X2152" s="14">
        <v>0</v>
      </c>
      <c r="Y2152" s="15">
        <f t="shared" si="135"/>
        <v>157600</v>
      </c>
      <c r="Z2152" s="14">
        <v>0.01</v>
      </c>
      <c r="AB2152" s="16" t="s">
        <v>799</v>
      </c>
    </row>
    <row r="2153" spans="1:28" x14ac:dyDescent="0.25">
      <c r="A2153" s="2">
        <v>2143</v>
      </c>
      <c r="B2153" s="9" t="s">
        <v>35</v>
      </c>
      <c r="C2153" s="2">
        <v>30</v>
      </c>
      <c r="D2153" s="2">
        <v>14</v>
      </c>
      <c r="E2153" s="2">
        <v>2</v>
      </c>
      <c r="F2153" s="2">
        <v>9</v>
      </c>
      <c r="G2153" s="10">
        <v>1</v>
      </c>
      <c r="H2153" s="11">
        <f t="shared" si="132"/>
        <v>5809</v>
      </c>
      <c r="I2153" s="12">
        <v>100</v>
      </c>
      <c r="J2153" s="11">
        <f t="shared" si="133"/>
        <v>580900</v>
      </c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5">
        <f t="shared" si="134"/>
        <v>580900</v>
      </c>
      <c r="W2153" s="14">
        <v>0</v>
      </c>
      <c r="X2153" s="14">
        <v>0</v>
      </c>
      <c r="Y2153" s="15">
        <f t="shared" si="135"/>
        <v>580900</v>
      </c>
      <c r="Z2153" s="14">
        <v>0.01</v>
      </c>
      <c r="AB2153" s="16" t="s">
        <v>816</v>
      </c>
    </row>
    <row r="2154" spans="1:28" x14ac:dyDescent="0.25">
      <c r="A2154" s="2">
        <v>2144</v>
      </c>
      <c r="B2154" s="9" t="s">
        <v>35</v>
      </c>
      <c r="C2154" s="2">
        <v>2</v>
      </c>
      <c r="D2154" s="2">
        <v>16</v>
      </c>
      <c r="E2154" s="2">
        <v>1</v>
      </c>
      <c r="F2154" s="2">
        <v>20</v>
      </c>
      <c r="G2154" s="10">
        <v>1</v>
      </c>
      <c r="H2154" s="11">
        <f t="shared" si="132"/>
        <v>6520</v>
      </c>
      <c r="I2154" s="12">
        <v>100</v>
      </c>
      <c r="J2154" s="11">
        <f t="shared" si="133"/>
        <v>652000</v>
      </c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5">
        <f t="shared" si="134"/>
        <v>652000</v>
      </c>
      <c r="W2154" s="14">
        <v>0</v>
      </c>
      <c r="X2154" s="14">
        <v>0</v>
      </c>
      <c r="Y2154" s="15">
        <f t="shared" si="135"/>
        <v>652000</v>
      </c>
      <c r="Z2154" s="14">
        <v>0.01</v>
      </c>
      <c r="AB2154" s="16" t="s">
        <v>582</v>
      </c>
    </row>
    <row r="2155" spans="1:28" x14ac:dyDescent="0.25">
      <c r="A2155" s="2">
        <v>2145</v>
      </c>
      <c r="B2155" s="9" t="s">
        <v>35</v>
      </c>
      <c r="C2155" s="2">
        <v>24</v>
      </c>
      <c r="D2155" s="2">
        <v>1</v>
      </c>
      <c r="E2155" s="2">
        <v>0</v>
      </c>
      <c r="F2155" s="2">
        <v>42</v>
      </c>
      <c r="G2155" s="10">
        <v>1</v>
      </c>
      <c r="H2155" s="11">
        <f t="shared" si="132"/>
        <v>442</v>
      </c>
      <c r="I2155" s="12">
        <v>100</v>
      </c>
      <c r="J2155" s="11">
        <f t="shared" si="133"/>
        <v>44200</v>
      </c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5">
        <f t="shared" si="134"/>
        <v>44200</v>
      </c>
      <c r="W2155" s="14">
        <v>0</v>
      </c>
      <c r="X2155" s="14">
        <v>0</v>
      </c>
      <c r="Y2155" s="15">
        <f t="shared" si="135"/>
        <v>44200</v>
      </c>
      <c r="Z2155" s="14">
        <v>0.01</v>
      </c>
      <c r="AB2155" s="16" t="s">
        <v>856</v>
      </c>
    </row>
    <row r="2156" spans="1:28" x14ac:dyDescent="0.25">
      <c r="A2156" s="2">
        <v>2146</v>
      </c>
      <c r="B2156" s="9" t="s">
        <v>35</v>
      </c>
      <c r="C2156" s="2">
        <v>3</v>
      </c>
      <c r="D2156" s="2">
        <v>16</v>
      </c>
      <c r="E2156" s="2">
        <v>3</v>
      </c>
      <c r="F2156" s="2">
        <v>87</v>
      </c>
      <c r="G2156" s="10">
        <v>1</v>
      </c>
      <c r="H2156" s="11">
        <f t="shared" si="132"/>
        <v>6787</v>
      </c>
      <c r="I2156" s="12">
        <v>100</v>
      </c>
      <c r="J2156" s="11">
        <f t="shared" si="133"/>
        <v>678700</v>
      </c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5">
        <f t="shared" si="134"/>
        <v>678700</v>
      </c>
      <c r="W2156" s="14">
        <v>0</v>
      </c>
      <c r="X2156" s="14">
        <v>0</v>
      </c>
      <c r="Y2156" s="15">
        <f t="shared" si="135"/>
        <v>678700</v>
      </c>
      <c r="Z2156" s="14">
        <v>0.01</v>
      </c>
      <c r="AB2156" s="16" t="s">
        <v>140</v>
      </c>
    </row>
    <row r="2157" spans="1:28" x14ac:dyDescent="0.25">
      <c r="A2157" s="2">
        <v>2147</v>
      </c>
      <c r="B2157" s="9" t="s">
        <v>35</v>
      </c>
      <c r="C2157" s="2">
        <v>8</v>
      </c>
      <c r="D2157" s="2">
        <v>7</v>
      </c>
      <c r="E2157" s="2">
        <v>3</v>
      </c>
      <c r="F2157" s="2">
        <v>1</v>
      </c>
      <c r="G2157" s="10">
        <v>1</v>
      </c>
      <c r="H2157" s="11">
        <f t="shared" si="132"/>
        <v>3101</v>
      </c>
      <c r="I2157" s="12">
        <v>100</v>
      </c>
      <c r="J2157" s="11">
        <f t="shared" si="133"/>
        <v>310100</v>
      </c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5">
        <f t="shared" si="134"/>
        <v>310100</v>
      </c>
      <c r="W2157" s="14">
        <v>0</v>
      </c>
      <c r="X2157" s="14">
        <v>0</v>
      </c>
      <c r="Y2157" s="15">
        <f t="shared" si="135"/>
        <v>310100</v>
      </c>
      <c r="Z2157" s="14">
        <v>0.01</v>
      </c>
      <c r="AB2157" s="16" t="s">
        <v>107</v>
      </c>
    </row>
    <row r="2158" spans="1:28" x14ac:dyDescent="0.25">
      <c r="A2158" s="2">
        <v>2148</v>
      </c>
      <c r="B2158" s="9" t="s">
        <v>35</v>
      </c>
      <c r="C2158" s="2">
        <v>22</v>
      </c>
      <c r="D2158" s="2">
        <v>12</v>
      </c>
      <c r="E2158" s="2">
        <v>2</v>
      </c>
      <c r="F2158" s="2">
        <v>58</v>
      </c>
      <c r="G2158" s="10">
        <v>1</v>
      </c>
      <c r="H2158" s="11">
        <f t="shared" si="132"/>
        <v>5058</v>
      </c>
      <c r="I2158" s="12">
        <v>100</v>
      </c>
      <c r="J2158" s="11">
        <f t="shared" si="133"/>
        <v>505800</v>
      </c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5">
        <f t="shared" si="134"/>
        <v>505800</v>
      </c>
      <c r="W2158" s="14">
        <v>0</v>
      </c>
      <c r="X2158" s="14">
        <v>0</v>
      </c>
      <c r="Y2158" s="15">
        <f t="shared" si="135"/>
        <v>505800</v>
      </c>
      <c r="Z2158" s="14">
        <v>0.01</v>
      </c>
      <c r="AB2158" s="16" t="s">
        <v>937</v>
      </c>
    </row>
    <row r="2159" spans="1:28" x14ac:dyDescent="0.25">
      <c r="A2159" s="2">
        <v>2149</v>
      </c>
      <c r="B2159" s="9" t="s">
        <v>35</v>
      </c>
      <c r="C2159" s="2">
        <v>2</v>
      </c>
      <c r="D2159" s="2">
        <v>19</v>
      </c>
      <c r="E2159" s="2">
        <v>0</v>
      </c>
      <c r="F2159" s="2">
        <v>0</v>
      </c>
      <c r="G2159" s="10">
        <v>1</v>
      </c>
      <c r="H2159" s="11">
        <f t="shared" si="132"/>
        <v>7600</v>
      </c>
      <c r="I2159" s="12">
        <v>100</v>
      </c>
      <c r="J2159" s="11">
        <f t="shared" si="133"/>
        <v>760000</v>
      </c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5">
        <f t="shared" si="134"/>
        <v>760000</v>
      </c>
      <c r="W2159" s="14">
        <v>0</v>
      </c>
      <c r="X2159" s="14">
        <v>0</v>
      </c>
      <c r="Y2159" s="15">
        <f t="shared" si="135"/>
        <v>760000</v>
      </c>
      <c r="Z2159" s="14">
        <v>0.01</v>
      </c>
      <c r="AB2159" s="16" t="s">
        <v>447</v>
      </c>
    </row>
    <row r="2160" spans="1:28" x14ac:dyDescent="0.25">
      <c r="A2160" s="2">
        <v>2150</v>
      </c>
      <c r="B2160" s="9" t="s">
        <v>35</v>
      </c>
      <c r="C2160" s="2">
        <v>68</v>
      </c>
      <c r="D2160" s="2">
        <v>5</v>
      </c>
      <c r="E2160" s="2">
        <v>1</v>
      </c>
      <c r="F2160" s="2">
        <v>28</v>
      </c>
      <c r="G2160" s="10">
        <v>1</v>
      </c>
      <c r="H2160" s="11">
        <f t="shared" si="132"/>
        <v>2128</v>
      </c>
      <c r="I2160" s="12">
        <v>100</v>
      </c>
      <c r="J2160" s="11">
        <f t="shared" si="133"/>
        <v>212800</v>
      </c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5">
        <f t="shared" si="134"/>
        <v>212800</v>
      </c>
      <c r="W2160" s="14">
        <v>0</v>
      </c>
      <c r="X2160" s="14">
        <v>0</v>
      </c>
      <c r="Y2160" s="15">
        <f t="shared" si="135"/>
        <v>212800</v>
      </c>
      <c r="Z2160" s="14">
        <v>0.01</v>
      </c>
      <c r="AB2160" s="16" t="s">
        <v>975</v>
      </c>
    </row>
    <row r="2161" spans="1:28" x14ac:dyDescent="0.25">
      <c r="A2161" s="2">
        <v>2151</v>
      </c>
      <c r="B2161" s="9" t="s">
        <v>35</v>
      </c>
      <c r="C2161" s="2">
        <v>4</v>
      </c>
      <c r="D2161" s="2">
        <v>5</v>
      </c>
      <c r="E2161" s="2">
        <v>1</v>
      </c>
      <c r="F2161" s="2">
        <v>96</v>
      </c>
      <c r="G2161" s="10">
        <v>1</v>
      </c>
      <c r="H2161" s="11">
        <f t="shared" si="132"/>
        <v>2196</v>
      </c>
      <c r="I2161" s="12">
        <v>100</v>
      </c>
      <c r="J2161" s="11">
        <f t="shared" si="133"/>
        <v>219600</v>
      </c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5">
        <f t="shared" si="134"/>
        <v>219600</v>
      </c>
      <c r="W2161" s="14">
        <v>0</v>
      </c>
      <c r="X2161" s="14">
        <v>0</v>
      </c>
      <c r="Y2161" s="15">
        <f t="shared" si="135"/>
        <v>219600</v>
      </c>
      <c r="Z2161" s="14">
        <v>0.01</v>
      </c>
      <c r="AB2161" s="16" t="s">
        <v>572</v>
      </c>
    </row>
    <row r="2162" spans="1:28" x14ac:dyDescent="0.25">
      <c r="A2162" s="2">
        <v>2152</v>
      </c>
      <c r="B2162" s="9" t="s">
        <v>35</v>
      </c>
      <c r="C2162" s="2">
        <v>5</v>
      </c>
      <c r="D2162" s="2">
        <v>6</v>
      </c>
      <c r="E2162" s="2">
        <v>1</v>
      </c>
      <c r="F2162" s="2">
        <v>34</v>
      </c>
      <c r="G2162" s="10">
        <v>1</v>
      </c>
      <c r="H2162" s="11">
        <f t="shared" si="132"/>
        <v>2534</v>
      </c>
      <c r="I2162" s="12">
        <v>100</v>
      </c>
      <c r="J2162" s="11">
        <f t="shared" si="133"/>
        <v>253400</v>
      </c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5">
        <f t="shared" si="134"/>
        <v>253400</v>
      </c>
      <c r="W2162" s="14">
        <v>0</v>
      </c>
      <c r="X2162" s="14">
        <v>0</v>
      </c>
      <c r="Y2162" s="15">
        <f t="shared" si="135"/>
        <v>253400</v>
      </c>
      <c r="Z2162" s="14">
        <v>0.01</v>
      </c>
      <c r="AB2162" s="16" t="s">
        <v>549</v>
      </c>
    </row>
    <row r="2163" spans="1:28" x14ac:dyDescent="0.25">
      <c r="A2163" s="2">
        <v>2153</v>
      </c>
      <c r="B2163" s="9" t="s">
        <v>35</v>
      </c>
      <c r="C2163" s="2">
        <v>3</v>
      </c>
      <c r="D2163" s="2">
        <v>39</v>
      </c>
      <c r="E2163" s="2">
        <v>3</v>
      </c>
      <c r="F2163" s="2">
        <v>73</v>
      </c>
      <c r="G2163" s="10">
        <v>1</v>
      </c>
      <c r="H2163" s="11">
        <f t="shared" si="132"/>
        <v>15973</v>
      </c>
      <c r="I2163" s="12">
        <v>100</v>
      </c>
      <c r="J2163" s="11">
        <f t="shared" si="133"/>
        <v>1597300</v>
      </c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5">
        <f t="shared" si="134"/>
        <v>1597300</v>
      </c>
      <c r="W2163" s="14">
        <v>0</v>
      </c>
      <c r="X2163" s="14">
        <v>0</v>
      </c>
      <c r="Y2163" s="15">
        <f t="shared" si="135"/>
        <v>1597300</v>
      </c>
      <c r="Z2163" s="14">
        <v>0.01</v>
      </c>
      <c r="AB2163" s="16" t="s">
        <v>976</v>
      </c>
    </row>
    <row r="2164" spans="1:28" x14ac:dyDescent="0.25">
      <c r="A2164" s="2">
        <v>2154</v>
      </c>
      <c r="B2164" s="9" t="s">
        <v>35</v>
      </c>
      <c r="C2164" s="2">
        <v>41</v>
      </c>
      <c r="D2164" s="2">
        <v>6</v>
      </c>
      <c r="E2164" s="2">
        <v>3</v>
      </c>
      <c r="F2164" s="2">
        <v>49</v>
      </c>
      <c r="G2164" s="10">
        <v>1</v>
      </c>
      <c r="H2164" s="11">
        <f t="shared" si="132"/>
        <v>2749</v>
      </c>
      <c r="I2164" s="12">
        <v>100</v>
      </c>
      <c r="J2164" s="11">
        <f t="shared" si="133"/>
        <v>274900</v>
      </c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5">
        <f t="shared" si="134"/>
        <v>274900</v>
      </c>
      <c r="W2164" s="14">
        <v>0</v>
      </c>
      <c r="X2164" s="14">
        <v>0</v>
      </c>
      <c r="Y2164" s="15">
        <f t="shared" si="135"/>
        <v>274900</v>
      </c>
      <c r="Z2164" s="14">
        <v>0.01</v>
      </c>
      <c r="AB2164" s="16" t="s">
        <v>694</v>
      </c>
    </row>
    <row r="2165" spans="1:28" x14ac:dyDescent="0.25">
      <c r="A2165" s="2">
        <v>2155</v>
      </c>
      <c r="B2165" s="9" t="s">
        <v>35</v>
      </c>
      <c r="C2165" s="2">
        <v>2</v>
      </c>
      <c r="D2165" s="2">
        <v>2</v>
      </c>
      <c r="E2165" s="2">
        <v>0</v>
      </c>
      <c r="F2165" s="2">
        <v>76</v>
      </c>
      <c r="G2165" s="10">
        <v>1</v>
      </c>
      <c r="H2165" s="11">
        <f t="shared" si="132"/>
        <v>876</v>
      </c>
      <c r="I2165" s="12">
        <v>100</v>
      </c>
      <c r="J2165" s="11">
        <f t="shared" si="133"/>
        <v>87600</v>
      </c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5">
        <f t="shared" si="134"/>
        <v>87600</v>
      </c>
      <c r="W2165" s="14">
        <v>0</v>
      </c>
      <c r="X2165" s="14">
        <v>0</v>
      </c>
      <c r="Y2165" s="15">
        <f t="shared" si="135"/>
        <v>87600</v>
      </c>
      <c r="Z2165" s="14">
        <v>0.01</v>
      </c>
      <c r="AB2165" s="16" t="s">
        <v>259</v>
      </c>
    </row>
    <row r="2166" spans="1:28" x14ac:dyDescent="0.25">
      <c r="A2166" s="2">
        <v>2156</v>
      </c>
      <c r="B2166" s="9" t="s">
        <v>35</v>
      </c>
      <c r="C2166" s="2">
        <v>3</v>
      </c>
      <c r="D2166" s="2">
        <v>1</v>
      </c>
      <c r="E2166" s="2">
        <v>0</v>
      </c>
      <c r="F2166" s="2">
        <v>67</v>
      </c>
      <c r="G2166" s="10">
        <v>1</v>
      </c>
      <c r="H2166" s="11">
        <f t="shared" si="132"/>
        <v>467</v>
      </c>
      <c r="I2166" s="12">
        <v>100</v>
      </c>
      <c r="J2166" s="11">
        <f t="shared" si="133"/>
        <v>46700</v>
      </c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5">
        <f t="shared" si="134"/>
        <v>46700</v>
      </c>
      <c r="W2166" s="14">
        <v>0</v>
      </c>
      <c r="X2166" s="14">
        <v>0</v>
      </c>
      <c r="Y2166" s="15">
        <f t="shared" si="135"/>
        <v>46700</v>
      </c>
      <c r="Z2166" s="14">
        <v>0.01</v>
      </c>
      <c r="AB2166" s="16" t="s">
        <v>85</v>
      </c>
    </row>
    <row r="2167" spans="1:28" x14ac:dyDescent="0.25">
      <c r="A2167" s="2">
        <v>2157</v>
      </c>
      <c r="B2167" s="9" t="s">
        <v>35</v>
      </c>
      <c r="C2167" s="2">
        <v>24</v>
      </c>
      <c r="D2167" s="2">
        <v>7</v>
      </c>
      <c r="E2167" s="2">
        <v>0</v>
      </c>
      <c r="F2167" s="2">
        <v>3</v>
      </c>
      <c r="G2167" s="10">
        <v>1</v>
      </c>
      <c r="H2167" s="11">
        <f t="shared" si="132"/>
        <v>2803</v>
      </c>
      <c r="I2167" s="12">
        <v>100</v>
      </c>
      <c r="J2167" s="11">
        <f t="shared" si="133"/>
        <v>280300</v>
      </c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5">
        <f t="shared" si="134"/>
        <v>280300</v>
      </c>
      <c r="W2167" s="14">
        <v>0</v>
      </c>
      <c r="X2167" s="14">
        <v>0</v>
      </c>
      <c r="Y2167" s="15">
        <f t="shared" si="135"/>
        <v>280300</v>
      </c>
      <c r="Z2167" s="14">
        <v>0.01</v>
      </c>
      <c r="AB2167" s="16" t="s">
        <v>977</v>
      </c>
    </row>
    <row r="2168" spans="1:28" x14ac:dyDescent="0.25">
      <c r="A2168" s="2">
        <v>2158</v>
      </c>
      <c r="B2168" s="9" t="s">
        <v>35</v>
      </c>
      <c r="C2168" s="2">
        <v>9</v>
      </c>
      <c r="D2168" s="2">
        <v>2</v>
      </c>
      <c r="E2168" s="2">
        <v>1</v>
      </c>
      <c r="F2168" s="2">
        <v>34</v>
      </c>
      <c r="G2168" s="10">
        <v>1</v>
      </c>
      <c r="H2168" s="11">
        <f t="shared" si="132"/>
        <v>934</v>
      </c>
      <c r="I2168" s="12">
        <v>100</v>
      </c>
      <c r="J2168" s="11">
        <f t="shared" si="133"/>
        <v>93400</v>
      </c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5">
        <f t="shared" si="134"/>
        <v>93400</v>
      </c>
      <c r="W2168" s="14">
        <v>0</v>
      </c>
      <c r="X2168" s="14">
        <v>0</v>
      </c>
      <c r="Y2168" s="15">
        <f t="shared" si="135"/>
        <v>93400</v>
      </c>
      <c r="Z2168" s="14">
        <v>0.01</v>
      </c>
      <c r="AB2168" s="16" t="s">
        <v>978</v>
      </c>
    </row>
    <row r="2169" spans="1:28" x14ac:dyDescent="0.25">
      <c r="A2169" s="2">
        <v>2159</v>
      </c>
      <c r="B2169" s="9" t="s">
        <v>35</v>
      </c>
      <c r="C2169" s="2">
        <v>58</v>
      </c>
      <c r="D2169" s="2">
        <v>0</v>
      </c>
      <c r="E2169" s="2">
        <v>3</v>
      </c>
      <c r="F2169" s="2">
        <v>9</v>
      </c>
      <c r="G2169" s="10">
        <v>1</v>
      </c>
      <c r="H2169" s="11">
        <f t="shared" si="132"/>
        <v>309</v>
      </c>
      <c r="I2169" s="12">
        <v>100</v>
      </c>
      <c r="J2169" s="11">
        <f t="shared" si="133"/>
        <v>30900</v>
      </c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5">
        <f t="shared" si="134"/>
        <v>30900</v>
      </c>
      <c r="W2169" s="14">
        <v>0</v>
      </c>
      <c r="X2169" s="14">
        <v>0</v>
      </c>
      <c r="Y2169" s="15">
        <f t="shared" si="135"/>
        <v>30900</v>
      </c>
      <c r="Z2169" s="14">
        <v>0.01</v>
      </c>
      <c r="AB2169" s="16" t="s">
        <v>979</v>
      </c>
    </row>
    <row r="2170" spans="1:28" x14ac:dyDescent="0.25">
      <c r="A2170" s="2">
        <v>2160</v>
      </c>
      <c r="B2170" s="9" t="s">
        <v>35</v>
      </c>
      <c r="C2170" s="2">
        <v>2</v>
      </c>
      <c r="D2170" s="2">
        <v>7</v>
      </c>
      <c r="E2170" s="2">
        <v>2</v>
      </c>
      <c r="F2170" s="2">
        <v>80</v>
      </c>
      <c r="G2170" s="10">
        <v>1</v>
      </c>
      <c r="H2170" s="11">
        <f t="shared" si="132"/>
        <v>3080</v>
      </c>
      <c r="I2170" s="12">
        <v>100</v>
      </c>
      <c r="J2170" s="11">
        <f t="shared" si="133"/>
        <v>308000</v>
      </c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5">
        <f t="shared" si="134"/>
        <v>308000</v>
      </c>
      <c r="W2170" s="14">
        <v>0</v>
      </c>
      <c r="X2170" s="14">
        <v>0</v>
      </c>
      <c r="Y2170" s="15">
        <f t="shared" si="135"/>
        <v>308000</v>
      </c>
      <c r="Z2170" s="14">
        <v>0.01</v>
      </c>
      <c r="AB2170" s="16" t="s">
        <v>302</v>
      </c>
    </row>
    <row r="2171" spans="1:28" x14ac:dyDescent="0.25">
      <c r="A2171" s="2">
        <v>2161</v>
      </c>
      <c r="B2171" s="9" t="s">
        <v>35</v>
      </c>
      <c r="C2171" s="2">
        <v>24</v>
      </c>
      <c r="D2171" s="2">
        <v>7</v>
      </c>
      <c r="E2171" s="2">
        <v>1</v>
      </c>
      <c r="F2171" s="2">
        <v>68</v>
      </c>
      <c r="G2171" s="10">
        <v>1</v>
      </c>
      <c r="H2171" s="11">
        <f t="shared" si="132"/>
        <v>2968</v>
      </c>
      <c r="I2171" s="12">
        <v>100</v>
      </c>
      <c r="J2171" s="11">
        <f t="shared" si="133"/>
        <v>296800</v>
      </c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5">
        <f t="shared" si="134"/>
        <v>296800</v>
      </c>
      <c r="W2171" s="14">
        <v>0</v>
      </c>
      <c r="X2171" s="14">
        <v>0</v>
      </c>
      <c r="Y2171" s="15">
        <f t="shared" si="135"/>
        <v>296800</v>
      </c>
      <c r="Z2171" s="14">
        <v>0.01</v>
      </c>
      <c r="AB2171" s="16" t="s">
        <v>625</v>
      </c>
    </row>
    <row r="2172" spans="1:28" x14ac:dyDescent="0.25">
      <c r="A2172" s="2">
        <v>2162</v>
      </c>
      <c r="B2172" s="9" t="s">
        <v>35</v>
      </c>
      <c r="C2172" s="2">
        <v>30</v>
      </c>
      <c r="D2172" s="2">
        <v>9</v>
      </c>
      <c r="E2172" s="2">
        <v>2</v>
      </c>
      <c r="F2172" s="2">
        <v>44</v>
      </c>
      <c r="G2172" s="10">
        <v>1</v>
      </c>
      <c r="H2172" s="11">
        <f t="shared" si="132"/>
        <v>3844</v>
      </c>
      <c r="I2172" s="12">
        <v>100</v>
      </c>
      <c r="J2172" s="11">
        <f t="shared" si="133"/>
        <v>384400</v>
      </c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5">
        <f t="shared" si="134"/>
        <v>384400</v>
      </c>
      <c r="W2172" s="14">
        <v>0</v>
      </c>
      <c r="X2172" s="14">
        <v>0</v>
      </c>
      <c r="Y2172" s="15">
        <f t="shared" si="135"/>
        <v>384400</v>
      </c>
      <c r="Z2172" s="14">
        <v>0.01</v>
      </c>
      <c r="AB2172" s="16" t="s">
        <v>166</v>
      </c>
    </row>
    <row r="2173" spans="1:28" x14ac:dyDescent="0.25">
      <c r="A2173" s="2">
        <v>2163</v>
      </c>
      <c r="B2173" s="9" t="s">
        <v>35</v>
      </c>
      <c r="C2173" s="2">
        <v>6</v>
      </c>
      <c r="D2173" s="2">
        <v>38</v>
      </c>
      <c r="E2173" s="2">
        <v>0</v>
      </c>
      <c r="F2173" s="2">
        <v>44</v>
      </c>
      <c r="G2173" s="10">
        <v>1</v>
      </c>
      <c r="H2173" s="11">
        <f t="shared" si="132"/>
        <v>15244</v>
      </c>
      <c r="I2173" s="12">
        <v>100</v>
      </c>
      <c r="J2173" s="11">
        <f t="shared" si="133"/>
        <v>1524400</v>
      </c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5">
        <f t="shared" si="134"/>
        <v>1524400</v>
      </c>
      <c r="W2173" s="14">
        <v>0</v>
      </c>
      <c r="X2173" s="14">
        <v>0</v>
      </c>
      <c r="Y2173" s="15">
        <f t="shared" si="135"/>
        <v>1524400</v>
      </c>
      <c r="Z2173" s="14">
        <v>0.01</v>
      </c>
      <c r="AB2173" s="16" t="s">
        <v>980</v>
      </c>
    </row>
    <row r="2174" spans="1:28" x14ac:dyDescent="0.25">
      <c r="A2174" s="2">
        <v>2164</v>
      </c>
      <c r="B2174" s="9" t="s">
        <v>35</v>
      </c>
      <c r="C2174" s="2">
        <v>3</v>
      </c>
      <c r="D2174" s="2">
        <v>12</v>
      </c>
      <c r="E2174" s="2">
        <v>0</v>
      </c>
      <c r="F2174" s="2">
        <v>29</v>
      </c>
      <c r="G2174" s="10">
        <v>1</v>
      </c>
      <c r="H2174" s="11">
        <f t="shared" si="132"/>
        <v>4829</v>
      </c>
      <c r="I2174" s="12">
        <v>100</v>
      </c>
      <c r="J2174" s="11">
        <f t="shared" si="133"/>
        <v>482900</v>
      </c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5">
        <f t="shared" si="134"/>
        <v>482900</v>
      </c>
      <c r="W2174" s="14">
        <v>0</v>
      </c>
      <c r="X2174" s="14">
        <v>0</v>
      </c>
      <c r="Y2174" s="15">
        <f t="shared" si="135"/>
        <v>482900</v>
      </c>
      <c r="Z2174" s="14">
        <v>0.01</v>
      </c>
      <c r="AB2174" s="16" t="s">
        <v>258</v>
      </c>
    </row>
    <row r="2175" spans="1:28" x14ac:dyDescent="0.25">
      <c r="A2175" s="2">
        <v>2165</v>
      </c>
      <c r="B2175" s="9" t="s">
        <v>35</v>
      </c>
      <c r="C2175" s="2">
        <v>3</v>
      </c>
      <c r="D2175" s="2">
        <v>16</v>
      </c>
      <c r="E2175" s="2">
        <v>1</v>
      </c>
      <c r="F2175" s="2">
        <v>56</v>
      </c>
      <c r="G2175" s="10">
        <v>1</v>
      </c>
      <c r="H2175" s="11">
        <f t="shared" si="132"/>
        <v>6556</v>
      </c>
      <c r="I2175" s="12">
        <v>100</v>
      </c>
      <c r="J2175" s="11">
        <f t="shared" si="133"/>
        <v>655600</v>
      </c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5">
        <f t="shared" si="134"/>
        <v>655600</v>
      </c>
      <c r="W2175" s="14">
        <v>0</v>
      </c>
      <c r="X2175" s="14">
        <v>0</v>
      </c>
      <c r="Y2175" s="15">
        <f t="shared" si="135"/>
        <v>655600</v>
      </c>
      <c r="Z2175" s="14">
        <v>0.01</v>
      </c>
      <c r="AB2175" s="16" t="s">
        <v>530</v>
      </c>
    </row>
    <row r="2176" spans="1:28" x14ac:dyDescent="0.25">
      <c r="A2176" s="2">
        <v>2166</v>
      </c>
      <c r="B2176" s="9" t="s">
        <v>35</v>
      </c>
      <c r="C2176" s="2">
        <v>2</v>
      </c>
      <c r="D2176" s="2">
        <v>19</v>
      </c>
      <c r="E2176" s="2">
        <v>3</v>
      </c>
      <c r="F2176" s="2">
        <v>60</v>
      </c>
      <c r="G2176" s="10">
        <v>1</v>
      </c>
      <c r="H2176" s="11">
        <f t="shared" si="132"/>
        <v>7960</v>
      </c>
      <c r="I2176" s="12">
        <v>100</v>
      </c>
      <c r="J2176" s="11">
        <f t="shared" si="133"/>
        <v>796000</v>
      </c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5">
        <f t="shared" si="134"/>
        <v>796000</v>
      </c>
      <c r="W2176" s="14">
        <v>0</v>
      </c>
      <c r="X2176" s="14">
        <v>0</v>
      </c>
      <c r="Y2176" s="15">
        <f t="shared" si="135"/>
        <v>796000</v>
      </c>
      <c r="Z2176" s="14">
        <v>0.01</v>
      </c>
      <c r="AB2176" s="16" t="s">
        <v>234</v>
      </c>
    </row>
    <row r="2177" spans="1:28" x14ac:dyDescent="0.25">
      <c r="A2177" s="2">
        <v>2167</v>
      </c>
      <c r="B2177" s="9" t="s">
        <v>35</v>
      </c>
      <c r="C2177" s="2">
        <v>5</v>
      </c>
      <c r="D2177" s="2">
        <v>5</v>
      </c>
      <c r="E2177" s="2">
        <v>0</v>
      </c>
      <c r="F2177" s="2">
        <v>1</v>
      </c>
      <c r="G2177" s="10">
        <v>1</v>
      </c>
      <c r="H2177" s="11">
        <f t="shared" si="132"/>
        <v>2001</v>
      </c>
      <c r="I2177" s="12">
        <v>100</v>
      </c>
      <c r="J2177" s="11">
        <f t="shared" si="133"/>
        <v>200100</v>
      </c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5">
        <f t="shared" si="134"/>
        <v>200100</v>
      </c>
      <c r="W2177" s="14">
        <v>0</v>
      </c>
      <c r="X2177" s="14">
        <v>0</v>
      </c>
      <c r="Y2177" s="15">
        <f t="shared" si="135"/>
        <v>200100</v>
      </c>
      <c r="Z2177" s="14">
        <v>0.01</v>
      </c>
      <c r="AB2177" s="16" t="s">
        <v>220</v>
      </c>
    </row>
    <row r="2178" spans="1:28" x14ac:dyDescent="0.25">
      <c r="A2178" s="2">
        <v>2168</v>
      </c>
      <c r="B2178" s="9" t="s">
        <v>35</v>
      </c>
      <c r="C2178" s="2">
        <v>2</v>
      </c>
      <c r="D2178" s="2">
        <v>7</v>
      </c>
      <c r="E2178" s="2">
        <v>2</v>
      </c>
      <c r="F2178" s="2">
        <v>26</v>
      </c>
      <c r="G2178" s="10">
        <v>1</v>
      </c>
      <c r="H2178" s="11">
        <f t="shared" si="132"/>
        <v>3026</v>
      </c>
      <c r="I2178" s="12">
        <v>100</v>
      </c>
      <c r="J2178" s="11">
        <f t="shared" si="133"/>
        <v>302600</v>
      </c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5">
        <f t="shared" si="134"/>
        <v>302600</v>
      </c>
      <c r="W2178" s="14">
        <v>0</v>
      </c>
      <c r="X2178" s="14">
        <v>0</v>
      </c>
      <c r="Y2178" s="15">
        <f t="shared" si="135"/>
        <v>302600</v>
      </c>
      <c r="Z2178" s="14">
        <v>0.01</v>
      </c>
      <c r="AB2178" s="16" t="s">
        <v>925</v>
      </c>
    </row>
    <row r="2179" spans="1:28" x14ac:dyDescent="0.25">
      <c r="A2179" s="2">
        <v>2169</v>
      </c>
      <c r="B2179" s="9" t="s">
        <v>35</v>
      </c>
      <c r="C2179" s="2">
        <v>25</v>
      </c>
      <c r="D2179" s="2">
        <v>9</v>
      </c>
      <c r="E2179" s="2">
        <v>0</v>
      </c>
      <c r="F2179" s="2">
        <v>3</v>
      </c>
      <c r="G2179" s="10">
        <v>1</v>
      </c>
      <c r="H2179" s="11">
        <f t="shared" si="132"/>
        <v>3603</v>
      </c>
      <c r="I2179" s="12">
        <v>100</v>
      </c>
      <c r="J2179" s="11">
        <f t="shared" si="133"/>
        <v>360300</v>
      </c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5">
        <f t="shared" si="134"/>
        <v>360300</v>
      </c>
      <c r="W2179" s="14">
        <v>0</v>
      </c>
      <c r="X2179" s="14">
        <v>0</v>
      </c>
      <c r="Y2179" s="15">
        <f t="shared" si="135"/>
        <v>360300</v>
      </c>
      <c r="Z2179" s="14">
        <v>0.01</v>
      </c>
      <c r="AB2179" s="16" t="s">
        <v>904</v>
      </c>
    </row>
    <row r="2180" spans="1:28" x14ac:dyDescent="0.25">
      <c r="A2180" s="2">
        <v>2170</v>
      </c>
      <c r="B2180" s="9" t="s">
        <v>35</v>
      </c>
      <c r="C2180" s="2">
        <v>5</v>
      </c>
      <c r="D2180" s="2">
        <v>16</v>
      </c>
      <c r="E2180" s="2">
        <v>1</v>
      </c>
      <c r="F2180" s="2">
        <v>11</v>
      </c>
      <c r="G2180" s="10">
        <v>1</v>
      </c>
      <c r="H2180" s="11">
        <f t="shared" si="132"/>
        <v>6511</v>
      </c>
      <c r="I2180" s="12">
        <v>100</v>
      </c>
      <c r="J2180" s="11">
        <f t="shared" si="133"/>
        <v>651100</v>
      </c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5">
        <f t="shared" si="134"/>
        <v>651100</v>
      </c>
      <c r="W2180" s="14">
        <v>0</v>
      </c>
      <c r="X2180" s="14">
        <v>0</v>
      </c>
      <c r="Y2180" s="15">
        <f t="shared" si="135"/>
        <v>651100</v>
      </c>
      <c r="Z2180" s="14">
        <v>0.01</v>
      </c>
      <c r="AB2180" s="16" t="s">
        <v>519</v>
      </c>
    </row>
    <row r="2181" spans="1:28" x14ac:dyDescent="0.25">
      <c r="A2181" s="2">
        <v>2171</v>
      </c>
      <c r="B2181" s="9" t="s">
        <v>35</v>
      </c>
      <c r="C2181" s="2">
        <v>4</v>
      </c>
      <c r="D2181" s="2">
        <v>8</v>
      </c>
      <c r="E2181" s="2">
        <v>1</v>
      </c>
      <c r="F2181" s="2">
        <v>34</v>
      </c>
      <c r="G2181" s="10">
        <v>1</v>
      </c>
      <c r="H2181" s="11">
        <f t="shared" si="132"/>
        <v>3334</v>
      </c>
      <c r="I2181" s="12">
        <v>100</v>
      </c>
      <c r="J2181" s="11">
        <f t="shared" si="133"/>
        <v>333400</v>
      </c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5">
        <f t="shared" si="134"/>
        <v>333400</v>
      </c>
      <c r="W2181" s="14">
        <v>0</v>
      </c>
      <c r="X2181" s="14">
        <v>0</v>
      </c>
      <c r="Y2181" s="15">
        <f t="shared" si="135"/>
        <v>333400</v>
      </c>
      <c r="Z2181" s="14">
        <v>0.01</v>
      </c>
      <c r="AB2181" s="16" t="s">
        <v>384</v>
      </c>
    </row>
    <row r="2182" spans="1:28" x14ac:dyDescent="0.25">
      <c r="A2182" s="2">
        <v>2172</v>
      </c>
      <c r="B2182" s="9" t="s">
        <v>35</v>
      </c>
      <c r="C2182" s="2">
        <v>6</v>
      </c>
      <c r="D2182" s="2">
        <v>8</v>
      </c>
      <c r="E2182" s="2">
        <v>3</v>
      </c>
      <c r="F2182" s="2">
        <v>42</v>
      </c>
      <c r="G2182" s="10">
        <v>1</v>
      </c>
      <c r="H2182" s="11">
        <f t="shared" si="132"/>
        <v>3542</v>
      </c>
      <c r="I2182" s="12">
        <v>100</v>
      </c>
      <c r="J2182" s="11">
        <f t="shared" si="133"/>
        <v>354200</v>
      </c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5">
        <f t="shared" si="134"/>
        <v>354200</v>
      </c>
      <c r="W2182" s="14">
        <v>0</v>
      </c>
      <c r="X2182" s="14">
        <v>0</v>
      </c>
      <c r="Y2182" s="15">
        <f t="shared" si="135"/>
        <v>354200</v>
      </c>
      <c r="Z2182" s="14">
        <v>0.01</v>
      </c>
      <c r="AB2182" s="16" t="s">
        <v>565</v>
      </c>
    </row>
    <row r="2183" spans="1:28" x14ac:dyDescent="0.25">
      <c r="A2183" s="2">
        <v>2173</v>
      </c>
      <c r="B2183" s="9" t="s">
        <v>35</v>
      </c>
      <c r="C2183" s="2">
        <v>3</v>
      </c>
      <c r="D2183" s="2">
        <v>6</v>
      </c>
      <c r="E2183" s="2">
        <v>3</v>
      </c>
      <c r="F2183" s="2">
        <v>21</v>
      </c>
      <c r="G2183" s="10">
        <v>1</v>
      </c>
      <c r="H2183" s="11">
        <f t="shared" si="132"/>
        <v>2721</v>
      </c>
      <c r="I2183" s="12">
        <v>100</v>
      </c>
      <c r="J2183" s="11">
        <f t="shared" si="133"/>
        <v>272100</v>
      </c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5">
        <f t="shared" si="134"/>
        <v>272100</v>
      </c>
      <c r="W2183" s="14">
        <v>0</v>
      </c>
      <c r="X2183" s="14">
        <v>0</v>
      </c>
      <c r="Y2183" s="15">
        <f t="shared" si="135"/>
        <v>272100</v>
      </c>
      <c r="Z2183" s="14">
        <v>0.01</v>
      </c>
      <c r="AB2183" s="16" t="s">
        <v>684</v>
      </c>
    </row>
    <row r="2184" spans="1:28" x14ac:dyDescent="0.25">
      <c r="A2184" s="2">
        <v>2174</v>
      </c>
      <c r="B2184" s="9" t="s">
        <v>35</v>
      </c>
      <c r="C2184" s="2">
        <v>3</v>
      </c>
      <c r="D2184" s="2">
        <v>9</v>
      </c>
      <c r="E2184" s="2">
        <v>1</v>
      </c>
      <c r="F2184" s="2">
        <v>87</v>
      </c>
      <c r="G2184" s="10">
        <v>1</v>
      </c>
      <c r="H2184" s="11">
        <f t="shared" si="132"/>
        <v>3787</v>
      </c>
      <c r="I2184" s="12">
        <v>100</v>
      </c>
      <c r="J2184" s="11">
        <f t="shared" si="133"/>
        <v>378700</v>
      </c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5">
        <f t="shared" si="134"/>
        <v>378700</v>
      </c>
      <c r="W2184" s="14">
        <v>0</v>
      </c>
      <c r="X2184" s="14">
        <v>0</v>
      </c>
      <c r="Y2184" s="15">
        <f t="shared" si="135"/>
        <v>378700</v>
      </c>
      <c r="Z2184" s="14">
        <v>0.01</v>
      </c>
      <c r="AB2184" s="16" t="s">
        <v>981</v>
      </c>
    </row>
    <row r="2185" spans="1:28" x14ac:dyDescent="0.25">
      <c r="A2185" s="2">
        <v>2175</v>
      </c>
      <c r="B2185" s="9" t="s">
        <v>35</v>
      </c>
      <c r="C2185" s="2">
        <v>33</v>
      </c>
      <c r="D2185" s="2">
        <v>2</v>
      </c>
      <c r="E2185" s="2">
        <v>2</v>
      </c>
      <c r="F2185" s="2">
        <v>51</v>
      </c>
      <c r="G2185" s="10">
        <v>1</v>
      </c>
      <c r="H2185" s="11">
        <f t="shared" si="132"/>
        <v>1051</v>
      </c>
      <c r="I2185" s="12">
        <v>100</v>
      </c>
      <c r="J2185" s="11">
        <f t="shared" si="133"/>
        <v>105100</v>
      </c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5">
        <f t="shared" si="134"/>
        <v>105100</v>
      </c>
      <c r="W2185" s="14">
        <v>0</v>
      </c>
      <c r="X2185" s="14">
        <v>0</v>
      </c>
      <c r="Y2185" s="15">
        <f t="shared" si="135"/>
        <v>105100</v>
      </c>
      <c r="Z2185" s="14">
        <v>0.01</v>
      </c>
      <c r="AB2185" s="16" t="s">
        <v>513</v>
      </c>
    </row>
    <row r="2186" spans="1:28" x14ac:dyDescent="0.25">
      <c r="A2186" s="2">
        <v>2176</v>
      </c>
      <c r="B2186" s="9" t="s">
        <v>35</v>
      </c>
      <c r="C2186" s="2">
        <v>29</v>
      </c>
      <c r="D2186" s="2">
        <v>1</v>
      </c>
      <c r="E2186" s="2">
        <v>3</v>
      </c>
      <c r="F2186" s="2">
        <v>25</v>
      </c>
      <c r="G2186" s="10">
        <v>1</v>
      </c>
      <c r="H2186" s="11">
        <f t="shared" si="132"/>
        <v>725</v>
      </c>
      <c r="I2186" s="12">
        <v>100</v>
      </c>
      <c r="J2186" s="11">
        <f t="shared" si="133"/>
        <v>72500</v>
      </c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5">
        <f t="shared" si="134"/>
        <v>72500</v>
      </c>
      <c r="W2186" s="14">
        <v>0</v>
      </c>
      <c r="X2186" s="14">
        <v>0</v>
      </c>
      <c r="Y2186" s="15">
        <f t="shared" si="135"/>
        <v>72500</v>
      </c>
      <c r="Z2186" s="14">
        <v>0.01</v>
      </c>
      <c r="AB2186" s="16" t="s">
        <v>955</v>
      </c>
    </row>
    <row r="2187" spans="1:28" x14ac:dyDescent="0.25">
      <c r="A2187" s="2">
        <v>2177</v>
      </c>
      <c r="B2187" s="9" t="s">
        <v>35</v>
      </c>
      <c r="C2187" s="2">
        <v>66</v>
      </c>
      <c r="D2187" s="2">
        <v>10</v>
      </c>
      <c r="E2187" s="2">
        <v>0</v>
      </c>
      <c r="F2187" s="2">
        <v>1</v>
      </c>
      <c r="G2187" s="10">
        <v>1</v>
      </c>
      <c r="H2187" s="11">
        <f t="shared" si="132"/>
        <v>4001</v>
      </c>
      <c r="I2187" s="12">
        <v>100</v>
      </c>
      <c r="J2187" s="11">
        <f t="shared" si="133"/>
        <v>400100</v>
      </c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5">
        <f t="shared" si="134"/>
        <v>400100</v>
      </c>
      <c r="W2187" s="14">
        <v>0</v>
      </c>
      <c r="X2187" s="14">
        <v>0</v>
      </c>
      <c r="Y2187" s="15">
        <f t="shared" si="135"/>
        <v>400100</v>
      </c>
      <c r="Z2187" s="14">
        <v>0.01</v>
      </c>
      <c r="AB2187" s="16" t="s">
        <v>982</v>
      </c>
    </row>
    <row r="2188" spans="1:28" x14ac:dyDescent="0.25">
      <c r="A2188" s="2">
        <v>2178</v>
      </c>
      <c r="B2188" s="9" t="s">
        <v>35</v>
      </c>
      <c r="C2188" s="2">
        <v>4</v>
      </c>
      <c r="D2188" s="2">
        <v>16</v>
      </c>
      <c r="E2188" s="2">
        <v>1</v>
      </c>
      <c r="F2188" s="2">
        <v>18</v>
      </c>
      <c r="G2188" s="10">
        <v>1</v>
      </c>
      <c r="H2188" s="11">
        <f t="shared" ref="H2188:H2251" si="136">(D2188*400)+(E2188*100)+F2188</f>
        <v>6518</v>
      </c>
      <c r="I2188" s="12">
        <v>100</v>
      </c>
      <c r="J2188" s="11">
        <f t="shared" ref="J2188:J2251" si="137">H2188*I2188</f>
        <v>651800</v>
      </c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5">
        <f t="shared" ref="V2188:V2251" si="138">J2188+U2188</f>
        <v>651800</v>
      </c>
      <c r="W2188" s="14">
        <v>0</v>
      </c>
      <c r="X2188" s="14">
        <v>0</v>
      </c>
      <c r="Y2188" s="15">
        <f t="shared" ref="Y2188:Y2251" si="139">V2188+W2188-X2188</f>
        <v>651800</v>
      </c>
      <c r="Z2188" s="14">
        <v>0.01</v>
      </c>
      <c r="AB2188" s="16" t="s">
        <v>250</v>
      </c>
    </row>
    <row r="2189" spans="1:28" x14ac:dyDescent="0.25">
      <c r="A2189" s="2">
        <v>2179</v>
      </c>
      <c r="B2189" s="9" t="s">
        <v>35</v>
      </c>
      <c r="C2189" s="2">
        <v>7</v>
      </c>
      <c r="D2189" s="2">
        <v>12</v>
      </c>
      <c r="E2189" s="2">
        <v>3</v>
      </c>
      <c r="F2189" s="2">
        <v>44</v>
      </c>
      <c r="G2189" s="10">
        <v>1</v>
      </c>
      <c r="H2189" s="11">
        <f t="shared" si="136"/>
        <v>5144</v>
      </c>
      <c r="I2189" s="12">
        <v>100</v>
      </c>
      <c r="J2189" s="11">
        <f t="shared" si="137"/>
        <v>514400</v>
      </c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5">
        <f t="shared" si="138"/>
        <v>514400</v>
      </c>
      <c r="W2189" s="14">
        <v>0</v>
      </c>
      <c r="X2189" s="14">
        <v>0</v>
      </c>
      <c r="Y2189" s="15">
        <f t="shared" si="139"/>
        <v>514400</v>
      </c>
      <c r="Z2189" s="14">
        <v>0.01</v>
      </c>
      <c r="AB2189" s="16" t="s">
        <v>262</v>
      </c>
    </row>
    <row r="2190" spans="1:28" x14ac:dyDescent="0.25">
      <c r="A2190" s="2">
        <v>2180</v>
      </c>
      <c r="B2190" s="9" t="s">
        <v>35</v>
      </c>
      <c r="C2190" s="2">
        <v>4</v>
      </c>
      <c r="D2190" s="2">
        <v>10</v>
      </c>
      <c r="E2190" s="2">
        <v>0</v>
      </c>
      <c r="F2190" s="2">
        <v>5</v>
      </c>
      <c r="G2190" s="10">
        <v>1</v>
      </c>
      <c r="H2190" s="11">
        <f t="shared" si="136"/>
        <v>4005</v>
      </c>
      <c r="I2190" s="12">
        <v>100</v>
      </c>
      <c r="J2190" s="11">
        <f t="shared" si="137"/>
        <v>400500</v>
      </c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5">
        <f t="shared" si="138"/>
        <v>400500</v>
      </c>
      <c r="W2190" s="14">
        <v>0</v>
      </c>
      <c r="X2190" s="14">
        <v>0</v>
      </c>
      <c r="Y2190" s="15">
        <f t="shared" si="139"/>
        <v>400500</v>
      </c>
      <c r="Z2190" s="14">
        <v>0.01</v>
      </c>
      <c r="AB2190" s="16" t="s">
        <v>858</v>
      </c>
    </row>
    <row r="2191" spans="1:28" x14ac:dyDescent="0.25">
      <c r="A2191" s="2">
        <v>2181</v>
      </c>
      <c r="B2191" s="9" t="s">
        <v>35</v>
      </c>
      <c r="C2191" s="2">
        <v>2</v>
      </c>
      <c r="D2191" s="2">
        <v>18</v>
      </c>
      <c r="E2191" s="2">
        <v>0</v>
      </c>
      <c r="F2191" s="2">
        <v>35</v>
      </c>
      <c r="G2191" s="10">
        <v>1</v>
      </c>
      <c r="H2191" s="11">
        <f t="shared" si="136"/>
        <v>7235</v>
      </c>
      <c r="I2191" s="12">
        <v>100</v>
      </c>
      <c r="J2191" s="11">
        <f t="shared" si="137"/>
        <v>723500</v>
      </c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5">
        <f t="shared" si="138"/>
        <v>723500</v>
      </c>
      <c r="W2191" s="14">
        <v>0</v>
      </c>
      <c r="X2191" s="14">
        <v>0</v>
      </c>
      <c r="Y2191" s="15">
        <f t="shared" si="139"/>
        <v>723500</v>
      </c>
      <c r="Z2191" s="14">
        <v>0.01</v>
      </c>
      <c r="AB2191" s="16" t="s">
        <v>854</v>
      </c>
    </row>
    <row r="2192" spans="1:28" x14ac:dyDescent="0.25">
      <c r="A2192" s="2">
        <v>2182</v>
      </c>
      <c r="B2192" s="9" t="s">
        <v>35</v>
      </c>
      <c r="C2192" s="2">
        <v>3</v>
      </c>
      <c r="D2192" s="2">
        <v>13</v>
      </c>
      <c r="E2192" s="2">
        <v>0</v>
      </c>
      <c r="F2192" s="2">
        <v>46</v>
      </c>
      <c r="G2192" s="10">
        <v>1</v>
      </c>
      <c r="H2192" s="11">
        <f t="shared" si="136"/>
        <v>5246</v>
      </c>
      <c r="I2192" s="12">
        <v>100</v>
      </c>
      <c r="J2192" s="11">
        <f t="shared" si="137"/>
        <v>524600</v>
      </c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5">
        <f t="shared" si="138"/>
        <v>524600</v>
      </c>
      <c r="W2192" s="14">
        <v>0</v>
      </c>
      <c r="X2192" s="14">
        <v>0</v>
      </c>
      <c r="Y2192" s="15">
        <f t="shared" si="139"/>
        <v>524600</v>
      </c>
      <c r="Z2192" s="14">
        <v>0.01</v>
      </c>
      <c r="AB2192" s="16" t="s">
        <v>983</v>
      </c>
    </row>
    <row r="2193" spans="1:28" x14ac:dyDescent="0.25">
      <c r="A2193" s="2">
        <v>2183</v>
      </c>
      <c r="B2193" s="9" t="s">
        <v>35</v>
      </c>
      <c r="C2193" s="2">
        <v>6</v>
      </c>
      <c r="D2193" s="2">
        <v>2</v>
      </c>
      <c r="E2193" s="2">
        <v>3</v>
      </c>
      <c r="F2193" s="2">
        <v>65</v>
      </c>
      <c r="G2193" s="10">
        <v>1</v>
      </c>
      <c r="H2193" s="11">
        <f t="shared" si="136"/>
        <v>1165</v>
      </c>
      <c r="I2193" s="12">
        <v>100</v>
      </c>
      <c r="J2193" s="11">
        <f t="shared" si="137"/>
        <v>116500</v>
      </c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5">
        <f t="shared" si="138"/>
        <v>116500</v>
      </c>
      <c r="W2193" s="14">
        <v>0</v>
      </c>
      <c r="X2193" s="14">
        <v>0</v>
      </c>
      <c r="Y2193" s="15">
        <f t="shared" si="139"/>
        <v>116500</v>
      </c>
      <c r="Z2193" s="14">
        <v>0.01</v>
      </c>
      <c r="AB2193" s="16" t="s">
        <v>794</v>
      </c>
    </row>
    <row r="2194" spans="1:28" x14ac:dyDescent="0.25">
      <c r="A2194" s="2">
        <v>2184</v>
      </c>
      <c r="B2194" s="9" t="s">
        <v>35</v>
      </c>
      <c r="C2194" s="2">
        <v>3</v>
      </c>
      <c r="D2194" s="2">
        <v>8</v>
      </c>
      <c r="E2194" s="2">
        <v>1</v>
      </c>
      <c r="F2194" s="2">
        <v>11</v>
      </c>
      <c r="G2194" s="10">
        <v>1</v>
      </c>
      <c r="H2194" s="11">
        <f t="shared" si="136"/>
        <v>3311</v>
      </c>
      <c r="I2194" s="12">
        <v>100</v>
      </c>
      <c r="J2194" s="11">
        <f t="shared" si="137"/>
        <v>331100</v>
      </c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5">
        <f t="shared" si="138"/>
        <v>331100</v>
      </c>
      <c r="W2194" s="14">
        <v>0</v>
      </c>
      <c r="X2194" s="14">
        <v>0</v>
      </c>
      <c r="Y2194" s="15">
        <f t="shared" si="139"/>
        <v>331100</v>
      </c>
      <c r="Z2194" s="14">
        <v>0.01</v>
      </c>
      <c r="AB2194" s="16" t="s">
        <v>840</v>
      </c>
    </row>
    <row r="2195" spans="1:28" x14ac:dyDescent="0.25">
      <c r="A2195" s="2">
        <v>2185</v>
      </c>
      <c r="B2195" s="9" t="s">
        <v>35</v>
      </c>
      <c r="C2195" s="2">
        <v>5</v>
      </c>
      <c r="D2195" s="2">
        <v>12</v>
      </c>
      <c r="E2195" s="2">
        <v>2</v>
      </c>
      <c r="F2195" s="2">
        <v>2</v>
      </c>
      <c r="G2195" s="10">
        <v>1</v>
      </c>
      <c r="H2195" s="11">
        <f t="shared" si="136"/>
        <v>5002</v>
      </c>
      <c r="I2195" s="12">
        <v>100</v>
      </c>
      <c r="J2195" s="11">
        <f t="shared" si="137"/>
        <v>500200</v>
      </c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5">
        <f t="shared" si="138"/>
        <v>500200</v>
      </c>
      <c r="W2195" s="14">
        <v>0</v>
      </c>
      <c r="X2195" s="14">
        <v>0</v>
      </c>
      <c r="Y2195" s="15">
        <f t="shared" si="139"/>
        <v>500200</v>
      </c>
      <c r="Z2195" s="14">
        <v>0.01</v>
      </c>
      <c r="AB2195" s="16" t="s">
        <v>837</v>
      </c>
    </row>
    <row r="2196" spans="1:28" x14ac:dyDescent="0.25">
      <c r="A2196" s="2">
        <v>2186</v>
      </c>
      <c r="B2196" s="9" t="s">
        <v>35</v>
      </c>
      <c r="C2196" s="2">
        <v>2</v>
      </c>
      <c r="D2196" s="2">
        <v>3</v>
      </c>
      <c r="E2196" s="2">
        <v>1</v>
      </c>
      <c r="F2196" s="2">
        <v>31</v>
      </c>
      <c r="G2196" s="10">
        <v>1</v>
      </c>
      <c r="H2196" s="11">
        <f t="shared" si="136"/>
        <v>1331</v>
      </c>
      <c r="I2196" s="12">
        <v>100</v>
      </c>
      <c r="J2196" s="11">
        <f t="shared" si="137"/>
        <v>133100</v>
      </c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5">
        <f t="shared" si="138"/>
        <v>133100</v>
      </c>
      <c r="W2196" s="14">
        <v>0</v>
      </c>
      <c r="X2196" s="14">
        <v>0</v>
      </c>
      <c r="Y2196" s="15">
        <f t="shared" si="139"/>
        <v>133100</v>
      </c>
      <c r="Z2196" s="14">
        <v>0.01</v>
      </c>
      <c r="AB2196" s="16" t="s">
        <v>337</v>
      </c>
    </row>
    <row r="2197" spans="1:28" x14ac:dyDescent="0.25">
      <c r="A2197" s="2">
        <v>2187</v>
      </c>
      <c r="B2197" s="9" t="s">
        <v>35</v>
      </c>
      <c r="C2197" s="2">
        <v>3</v>
      </c>
      <c r="D2197" s="2">
        <v>6</v>
      </c>
      <c r="E2197" s="2">
        <v>3</v>
      </c>
      <c r="F2197" s="2">
        <v>91</v>
      </c>
      <c r="G2197" s="10">
        <v>1</v>
      </c>
      <c r="H2197" s="11">
        <f t="shared" si="136"/>
        <v>2791</v>
      </c>
      <c r="I2197" s="12">
        <v>100</v>
      </c>
      <c r="J2197" s="11">
        <f t="shared" si="137"/>
        <v>279100</v>
      </c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5">
        <f t="shared" si="138"/>
        <v>279100</v>
      </c>
      <c r="W2197" s="14">
        <v>0</v>
      </c>
      <c r="X2197" s="14">
        <v>0</v>
      </c>
      <c r="Y2197" s="15">
        <f t="shared" si="139"/>
        <v>279100</v>
      </c>
      <c r="Z2197" s="14">
        <v>0.01</v>
      </c>
      <c r="AB2197" s="16" t="s">
        <v>322</v>
      </c>
    </row>
    <row r="2198" spans="1:28" x14ac:dyDescent="0.25">
      <c r="A2198" s="2">
        <v>2188</v>
      </c>
      <c r="B2198" s="9" t="s">
        <v>35</v>
      </c>
      <c r="C2198" s="2">
        <v>4</v>
      </c>
      <c r="D2198" s="2">
        <v>8</v>
      </c>
      <c r="E2198" s="2">
        <v>3</v>
      </c>
      <c r="F2198" s="2">
        <v>45</v>
      </c>
      <c r="G2198" s="10">
        <v>1</v>
      </c>
      <c r="H2198" s="11">
        <f t="shared" si="136"/>
        <v>3545</v>
      </c>
      <c r="I2198" s="12">
        <v>100</v>
      </c>
      <c r="J2198" s="11">
        <f t="shared" si="137"/>
        <v>354500</v>
      </c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5">
        <f t="shared" si="138"/>
        <v>354500</v>
      </c>
      <c r="W2198" s="14">
        <v>0</v>
      </c>
      <c r="X2198" s="14">
        <v>0</v>
      </c>
      <c r="Y2198" s="15">
        <f t="shared" si="139"/>
        <v>354500</v>
      </c>
      <c r="Z2198" s="14">
        <v>0.01</v>
      </c>
      <c r="AB2198" s="16" t="s">
        <v>144</v>
      </c>
    </row>
    <row r="2199" spans="1:28" x14ac:dyDescent="0.25">
      <c r="A2199" s="2">
        <v>2189</v>
      </c>
      <c r="B2199" s="9" t="s">
        <v>35</v>
      </c>
      <c r="C2199" s="2">
        <v>4</v>
      </c>
      <c r="D2199" s="2">
        <v>20</v>
      </c>
      <c r="E2199" s="2">
        <v>1</v>
      </c>
      <c r="F2199" s="2">
        <v>84</v>
      </c>
      <c r="G2199" s="10">
        <v>1</v>
      </c>
      <c r="H2199" s="11">
        <f t="shared" si="136"/>
        <v>8184</v>
      </c>
      <c r="I2199" s="12">
        <v>100</v>
      </c>
      <c r="J2199" s="11">
        <f t="shared" si="137"/>
        <v>818400</v>
      </c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5">
        <f t="shared" si="138"/>
        <v>818400</v>
      </c>
      <c r="W2199" s="14">
        <v>0</v>
      </c>
      <c r="X2199" s="14">
        <v>0</v>
      </c>
      <c r="Y2199" s="15">
        <f t="shared" si="139"/>
        <v>818400</v>
      </c>
      <c r="Z2199" s="14">
        <v>0.01</v>
      </c>
      <c r="AB2199" s="16" t="s">
        <v>637</v>
      </c>
    </row>
    <row r="2200" spans="1:28" x14ac:dyDescent="0.25">
      <c r="A2200" s="2">
        <v>2190</v>
      </c>
      <c r="B2200" s="9" t="s">
        <v>35</v>
      </c>
      <c r="C2200" s="2">
        <v>7</v>
      </c>
      <c r="D2200" s="2">
        <v>3</v>
      </c>
      <c r="E2200" s="2">
        <v>0</v>
      </c>
      <c r="F2200" s="2">
        <v>74</v>
      </c>
      <c r="G2200" s="10">
        <v>1</v>
      </c>
      <c r="H2200" s="11">
        <f t="shared" si="136"/>
        <v>1274</v>
      </c>
      <c r="I2200" s="12">
        <v>100</v>
      </c>
      <c r="J2200" s="11">
        <f t="shared" si="137"/>
        <v>127400</v>
      </c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5">
        <f t="shared" si="138"/>
        <v>127400</v>
      </c>
      <c r="W2200" s="14">
        <v>0</v>
      </c>
      <c r="X2200" s="14">
        <v>0</v>
      </c>
      <c r="Y2200" s="15">
        <f t="shared" si="139"/>
        <v>127400</v>
      </c>
      <c r="Z2200" s="14">
        <v>0.01</v>
      </c>
      <c r="AB2200" s="16" t="s">
        <v>409</v>
      </c>
    </row>
    <row r="2201" spans="1:28" x14ac:dyDescent="0.25">
      <c r="A2201" s="2">
        <v>2191</v>
      </c>
      <c r="B2201" s="9" t="s">
        <v>35</v>
      </c>
      <c r="C2201" s="2">
        <v>2</v>
      </c>
      <c r="D2201" s="2">
        <v>18</v>
      </c>
      <c r="E2201" s="2">
        <v>0</v>
      </c>
      <c r="F2201" s="2">
        <v>58</v>
      </c>
      <c r="G2201" s="10">
        <v>1</v>
      </c>
      <c r="H2201" s="11">
        <f t="shared" si="136"/>
        <v>7258</v>
      </c>
      <c r="I2201" s="12">
        <v>100</v>
      </c>
      <c r="J2201" s="11">
        <f t="shared" si="137"/>
        <v>725800</v>
      </c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5">
        <f t="shared" si="138"/>
        <v>725800</v>
      </c>
      <c r="W2201" s="14">
        <v>0</v>
      </c>
      <c r="X2201" s="14">
        <v>0</v>
      </c>
      <c r="Y2201" s="15">
        <f t="shared" si="139"/>
        <v>725800</v>
      </c>
      <c r="Z2201" s="14">
        <v>0.01</v>
      </c>
      <c r="AB2201" s="16" t="s">
        <v>770</v>
      </c>
    </row>
    <row r="2202" spans="1:28" x14ac:dyDescent="0.25">
      <c r="A2202" s="2">
        <v>2192</v>
      </c>
      <c r="B2202" s="9" t="s">
        <v>35</v>
      </c>
      <c r="C2202" s="2">
        <v>4</v>
      </c>
      <c r="D2202" s="2">
        <v>27</v>
      </c>
      <c r="E2202" s="2">
        <v>3</v>
      </c>
      <c r="F2202" s="2">
        <v>37</v>
      </c>
      <c r="G2202" s="10">
        <v>1</v>
      </c>
      <c r="H2202" s="11">
        <f t="shared" si="136"/>
        <v>11137</v>
      </c>
      <c r="I2202" s="12">
        <v>100</v>
      </c>
      <c r="J2202" s="11">
        <f t="shared" si="137"/>
        <v>1113700</v>
      </c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5">
        <f t="shared" si="138"/>
        <v>1113700</v>
      </c>
      <c r="W2202" s="14">
        <v>0</v>
      </c>
      <c r="X2202" s="14">
        <v>0</v>
      </c>
      <c r="Y2202" s="15">
        <f t="shared" si="139"/>
        <v>1113700</v>
      </c>
      <c r="Z2202" s="14">
        <v>0.01</v>
      </c>
      <c r="AB2202" s="16" t="s">
        <v>984</v>
      </c>
    </row>
    <row r="2203" spans="1:28" x14ac:dyDescent="0.25">
      <c r="A2203" s="2">
        <v>2193</v>
      </c>
      <c r="B2203" s="9" t="s">
        <v>35</v>
      </c>
      <c r="C2203" s="2">
        <v>4</v>
      </c>
      <c r="D2203" s="2">
        <v>5</v>
      </c>
      <c r="E2203" s="2">
        <v>0</v>
      </c>
      <c r="F2203" s="2">
        <v>84</v>
      </c>
      <c r="G2203" s="10">
        <v>1</v>
      </c>
      <c r="H2203" s="11">
        <f t="shared" si="136"/>
        <v>2084</v>
      </c>
      <c r="I2203" s="12">
        <v>100</v>
      </c>
      <c r="J2203" s="11">
        <f t="shared" si="137"/>
        <v>208400</v>
      </c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5">
        <f t="shared" si="138"/>
        <v>208400</v>
      </c>
      <c r="W2203" s="14">
        <v>0</v>
      </c>
      <c r="X2203" s="14">
        <v>0</v>
      </c>
      <c r="Y2203" s="15">
        <f t="shared" si="139"/>
        <v>208400</v>
      </c>
      <c r="Z2203" s="14">
        <v>0.01</v>
      </c>
      <c r="AB2203" s="16" t="s">
        <v>107</v>
      </c>
    </row>
    <row r="2204" spans="1:28" x14ac:dyDescent="0.25">
      <c r="A2204" s="2">
        <v>2194</v>
      </c>
      <c r="B2204" s="9" t="s">
        <v>35</v>
      </c>
      <c r="C2204" s="2">
        <v>6</v>
      </c>
      <c r="D2204" s="2">
        <v>2</v>
      </c>
      <c r="E2204" s="2">
        <v>1</v>
      </c>
      <c r="F2204" s="2">
        <v>33</v>
      </c>
      <c r="G2204" s="10">
        <v>1</v>
      </c>
      <c r="H2204" s="11">
        <f t="shared" si="136"/>
        <v>933</v>
      </c>
      <c r="I2204" s="12">
        <v>100</v>
      </c>
      <c r="J2204" s="11">
        <f t="shared" si="137"/>
        <v>93300</v>
      </c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5">
        <f t="shared" si="138"/>
        <v>93300</v>
      </c>
      <c r="W2204" s="14">
        <v>0</v>
      </c>
      <c r="X2204" s="14">
        <v>0</v>
      </c>
      <c r="Y2204" s="15">
        <f t="shared" si="139"/>
        <v>93300</v>
      </c>
      <c r="Z2204" s="14">
        <v>0.01</v>
      </c>
      <c r="AB2204" s="16" t="s">
        <v>577</v>
      </c>
    </row>
    <row r="2205" spans="1:28" x14ac:dyDescent="0.25">
      <c r="A2205" s="2">
        <v>2195</v>
      </c>
      <c r="B2205" s="9" t="s">
        <v>35</v>
      </c>
      <c r="C2205" s="2">
        <v>5</v>
      </c>
      <c r="D2205" s="2">
        <v>5</v>
      </c>
      <c r="E2205" s="2">
        <v>1</v>
      </c>
      <c r="F2205" s="2">
        <v>78</v>
      </c>
      <c r="G2205" s="10">
        <v>1</v>
      </c>
      <c r="H2205" s="11">
        <f t="shared" si="136"/>
        <v>2178</v>
      </c>
      <c r="I2205" s="12">
        <v>100</v>
      </c>
      <c r="J2205" s="11">
        <f t="shared" si="137"/>
        <v>217800</v>
      </c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5">
        <f t="shared" si="138"/>
        <v>217800</v>
      </c>
      <c r="W2205" s="14">
        <v>0</v>
      </c>
      <c r="X2205" s="14">
        <v>0</v>
      </c>
      <c r="Y2205" s="15">
        <f t="shared" si="139"/>
        <v>217800</v>
      </c>
      <c r="Z2205" s="14">
        <v>0.01</v>
      </c>
      <c r="AB2205" s="16" t="s">
        <v>805</v>
      </c>
    </row>
    <row r="2206" spans="1:28" x14ac:dyDescent="0.25">
      <c r="A2206" s="2">
        <v>2196</v>
      </c>
      <c r="B2206" s="9" t="s">
        <v>35</v>
      </c>
      <c r="C2206" s="2">
        <v>5</v>
      </c>
      <c r="D2206" s="2">
        <v>9</v>
      </c>
      <c r="E2206" s="2">
        <v>1</v>
      </c>
      <c r="F2206" s="2">
        <v>97</v>
      </c>
      <c r="G2206" s="10">
        <v>1</v>
      </c>
      <c r="H2206" s="11">
        <f t="shared" si="136"/>
        <v>3797</v>
      </c>
      <c r="I2206" s="12">
        <v>100</v>
      </c>
      <c r="J2206" s="11">
        <f t="shared" si="137"/>
        <v>379700</v>
      </c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5">
        <f t="shared" si="138"/>
        <v>379700</v>
      </c>
      <c r="W2206" s="14">
        <v>0</v>
      </c>
      <c r="X2206" s="14">
        <v>0</v>
      </c>
      <c r="Y2206" s="15">
        <f t="shared" si="139"/>
        <v>379700</v>
      </c>
      <c r="Z2206" s="14">
        <v>0.01</v>
      </c>
      <c r="AB2206" s="16" t="s">
        <v>786</v>
      </c>
    </row>
    <row r="2207" spans="1:28" x14ac:dyDescent="0.25">
      <c r="A2207" s="2">
        <v>2197</v>
      </c>
      <c r="B2207" s="9" t="s">
        <v>35</v>
      </c>
      <c r="C2207" s="2">
        <v>7</v>
      </c>
      <c r="D2207" s="2">
        <v>21</v>
      </c>
      <c r="E2207" s="2">
        <v>0</v>
      </c>
      <c r="F2207" s="2">
        <v>2</v>
      </c>
      <c r="G2207" s="10">
        <v>1</v>
      </c>
      <c r="H2207" s="11">
        <f t="shared" si="136"/>
        <v>8402</v>
      </c>
      <c r="I2207" s="12">
        <v>100</v>
      </c>
      <c r="J2207" s="11">
        <f t="shared" si="137"/>
        <v>840200</v>
      </c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5">
        <f t="shared" si="138"/>
        <v>840200</v>
      </c>
      <c r="W2207" s="14">
        <v>0</v>
      </c>
      <c r="X2207" s="14">
        <v>0</v>
      </c>
      <c r="Y2207" s="15">
        <f t="shared" si="139"/>
        <v>840200</v>
      </c>
      <c r="Z2207" s="14">
        <v>0.01</v>
      </c>
      <c r="AB2207" s="16" t="s">
        <v>883</v>
      </c>
    </row>
    <row r="2208" spans="1:28" x14ac:dyDescent="0.25">
      <c r="A2208" s="2">
        <v>2198</v>
      </c>
      <c r="B2208" s="9" t="s">
        <v>35</v>
      </c>
      <c r="C2208" s="2">
        <v>6</v>
      </c>
      <c r="D2208" s="2">
        <v>5</v>
      </c>
      <c r="E2208" s="2">
        <v>2</v>
      </c>
      <c r="F2208" s="2">
        <v>77</v>
      </c>
      <c r="G2208" s="10">
        <v>1</v>
      </c>
      <c r="H2208" s="11">
        <f t="shared" si="136"/>
        <v>2277</v>
      </c>
      <c r="I2208" s="12">
        <v>100</v>
      </c>
      <c r="J2208" s="11">
        <f t="shared" si="137"/>
        <v>227700</v>
      </c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5">
        <f t="shared" si="138"/>
        <v>227700</v>
      </c>
      <c r="W2208" s="14">
        <v>0</v>
      </c>
      <c r="X2208" s="14">
        <v>0</v>
      </c>
      <c r="Y2208" s="15">
        <f t="shared" si="139"/>
        <v>227700</v>
      </c>
      <c r="Z2208" s="14">
        <v>0.01</v>
      </c>
      <c r="AB2208" s="16" t="s">
        <v>276</v>
      </c>
    </row>
    <row r="2209" spans="1:28" x14ac:dyDescent="0.25">
      <c r="A2209" s="2">
        <v>2199</v>
      </c>
      <c r="B2209" s="9" t="s">
        <v>35</v>
      </c>
      <c r="C2209" s="2">
        <v>4</v>
      </c>
      <c r="D2209" s="2">
        <v>13</v>
      </c>
      <c r="E2209" s="2">
        <v>3</v>
      </c>
      <c r="F2209" s="2">
        <v>46</v>
      </c>
      <c r="G2209" s="10">
        <v>1</v>
      </c>
      <c r="H2209" s="11">
        <f t="shared" si="136"/>
        <v>5546</v>
      </c>
      <c r="I2209" s="12">
        <v>100</v>
      </c>
      <c r="J2209" s="11">
        <f t="shared" si="137"/>
        <v>554600</v>
      </c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5">
        <f t="shared" si="138"/>
        <v>554600</v>
      </c>
      <c r="W2209" s="14">
        <v>0</v>
      </c>
      <c r="X2209" s="14">
        <v>0</v>
      </c>
      <c r="Y2209" s="15">
        <f t="shared" si="139"/>
        <v>554600</v>
      </c>
      <c r="Z2209" s="14">
        <v>0.01</v>
      </c>
      <c r="AB2209" s="16" t="s">
        <v>196</v>
      </c>
    </row>
    <row r="2210" spans="1:28" x14ac:dyDescent="0.25">
      <c r="A2210" s="2">
        <v>2200</v>
      </c>
      <c r="B2210" s="9" t="s">
        <v>35</v>
      </c>
      <c r="C2210" s="2">
        <v>3</v>
      </c>
      <c r="D2210" s="2">
        <v>6</v>
      </c>
      <c r="E2210" s="2">
        <v>3</v>
      </c>
      <c r="F2210" s="2">
        <v>69</v>
      </c>
      <c r="G2210" s="10">
        <v>1</v>
      </c>
      <c r="H2210" s="11">
        <f t="shared" si="136"/>
        <v>2769</v>
      </c>
      <c r="I2210" s="12">
        <v>100</v>
      </c>
      <c r="J2210" s="11">
        <f t="shared" si="137"/>
        <v>276900</v>
      </c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5">
        <f t="shared" si="138"/>
        <v>276900</v>
      </c>
      <c r="W2210" s="14">
        <v>0</v>
      </c>
      <c r="X2210" s="14">
        <v>0</v>
      </c>
      <c r="Y2210" s="15">
        <f t="shared" si="139"/>
        <v>276900</v>
      </c>
      <c r="Z2210" s="14">
        <v>0.01</v>
      </c>
      <c r="AB2210" s="16" t="s">
        <v>71</v>
      </c>
    </row>
    <row r="2211" spans="1:28" x14ac:dyDescent="0.25">
      <c r="A2211" s="2">
        <v>2201</v>
      </c>
      <c r="B2211" s="9" t="s">
        <v>35</v>
      </c>
      <c r="C2211" s="2">
        <v>4</v>
      </c>
      <c r="D2211" s="2">
        <v>9</v>
      </c>
      <c r="E2211" s="2">
        <v>2</v>
      </c>
      <c r="F2211" s="2">
        <v>78</v>
      </c>
      <c r="G2211" s="10">
        <v>1</v>
      </c>
      <c r="H2211" s="11">
        <f t="shared" si="136"/>
        <v>3878</v>
      </c>
      <c r="I2211" s="12">
        <v>100</v>
      </c>
      <c r="J2211" s="11">
        <f t="shared" si="137"/>
        <v>387800</v>
      </c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5">
        <f t="shared" si="138"/>
        <v>387800</v>
      </c>
      <c r="W2211" s="14">
        <v>0</v>
      </c>
      <c r="X2211" s="14">
        <v>0</v>
      </c>
      <c r="Y2211" s="15">
        <f t="shared" si="139"/>
        <v>387800</v>
      </c>
      <c r="Z2211" s="14">
        <v>0.01</v>
      </c>
      <c r="AB2211" s="16" t="s">
        <v>985</v>
      </c>
    </row>
    <row r="2212" spans="1:28" x14ac:dyDescent="0.25">
      <c r="A2212" s="2">
        <v>2202</v>
      </c>
      <c r="B2212" s="9" t="s">
        <v>35</v>
      </c>
      <c r="C2212" s="2">
        <v>6</v>
      </c>
      <c r="D2212" s="2">
        <v>2</v>
      </c>
      <c r="E2212" s="2">
        <v>3</v>
      </c>
      <c r="F2212" s="2">
        <v>87</v>
      </c>
      <c r="G2212" s="10">
        <v>1</v>
      </c>
      <c r="H2212" s="11">
        <f t="shared" si="136"/>
        <v>1187</v>
      </c>
      <c r="I2212" s="12">
        <v>100</v>
      </c>
      <c r="J2212" s="11">
        <f t="shared" si="137"/>
        <v>118700</v>
      </c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5">
        <f t="shared" si="138"/>
        <v>118700</v>
      </c>
      <c r="W2212" s="14">
        <v>0</v>
      </c>
      <c r="X2212" s="14">
        <v>0</v>
      </c>
      <c r="Y2212" s="15">
        <f t="shared" si="139"/>
        <v>118700</v>
      </c>
      <c r="Z2212" s="14">
        <v>0.01</v>
      </c>
      <c r="AB2212" s="16" t="s">
        <v>814</v>
      </c>
    </row>
    <row r="2213" spans="1:28" x14ac:dyDescent="0.25">
      <c r="A2213" s="2">
        <v>2203</v>
      </c>
      <c r="B2213" s="9" t="s">
        <v>35</v>
      </c>
      <c r="C2213" s="2">
        <v>53</v>
      </c>
      <c r="D2213" s="2">
        <v>5</v>
      </c>
      <c r="E2213" s="2">
        <v>2</v>
      </c>
      <c r="F2213" s="2">
        <v>80</v>
      </c>
      <c r="G2213" s="10">
        <v>1</v>
      </c>
      <c r="H2213" s="11">
        <f t="shared" si="136"/>
        <v>2280</v>
      </c>
      <c r="I2213" s="12">
        <v>100</v>
      </c>
      <c r="J2213" s="11">
        <f t="shared" si="137"/>
        <v>228000</v>
      </c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5">
        <f t="shared" si="138"/>
        <v>228000</v>
      </c>
      <c r="W2213" s="14">
        <v>0</v>
      </c>
      <c r="X2213" s="14">
        <v>0</v>
      </c>
      <c r="Y2213" s="15">
        <f t="shared" si="139"/>
        <v>228000</v>
      </c>
      <c r="Z2213" s="14">
        <v>0.01</v>
      </c>
      <c r="AB2213" s="16" t="s">
        <v>886</v>
      </c>
    </row>
    <row r="2214" spans="1:28" x14ac:dyDescent="0.25">
      <c r="A2214" s="2">
        <v>2204</v>
      </c>
      <c r="B2214" s="9" t="s">
        <v>35</v>
      </c>
      <c r="C2214" s="2">
        <v>72</v>
      </c>
      <c r="D2214" s="2">
        <v>7</v>
      </c>
      <c r="E2214" s="2">
        <v>3</v>
      </c>
      <c r="F2214" s="2">
        <v>79</v>
      </c>
      <c r="G2214" s="10">
        <v>1</v>
      </c>
      <c r="H2214" s="11">
        <f t="shared" si="136"/>
        <v>3179</v>
      </c>
      <c r="I2214" s="12">
        <v>100</v>
      </c>
      <c r="J2214" s="11">
        <f t="shared" si="137"/>
        <v>317900</v>
      </c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5">
        <f t="shared" si="138"/>
        <v>317900</v>
      </c>
      <c r="W2214" s="14">
        <v>0</v>
      </c>
      <c r="X2214" s="14">
        <v>0</v>
      </c>
      <c r="Y2214" s="15">
        <f t="shared" si="139"/>
        <v>317900</v>
      </c>
      <c r="Z2214" s="14">
        <v>0.01</v>
      </c>
      <c r="AB2214" s="16" t="s">
        <v>986</v>
      </c>
    </row>
    <row r="2215" spans="1:28" x14ac:dyDescent="0.25">
      <c r="A2215" s="2">
        <v>2205</v>
      </c>
      <c r="B2215" s="9" t="s">
        <v>35</v>
      </c>
      <c r="C2215" s="2">
        <v>6</v>
      </c>
      <c r="D2215" s="2">
        <v>1</v>
      </c>
      <c r="E2215" s="2">
        <v>3</v>
      </c>
      <c r="F2215" s="2">
        <v>20</v>
      </c>
      <c r="G2215" s="10">
        <v>1</v>
      </c>
      <c r="H2215" s="11">
        <f t="shared" si="136"/>
        <v>720</v>
      </c>
      <c r="I2215" s="12">
        <v>100</v>
      </c>
      <c r="J2215" s="11">
        <f t="shared" si="137"/>
        <v>72000</v>
      </c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5">
        <f t="shared" si="138"/>
        <v>72000</v>
      </c>
      <c r="W2215" s="14">
        <v>0</v>
      </c>
      <c r="X2215" s="14">
        <v>0</v>
      </c>
      <c r="Y2215" s="15">
        <f t="shared" si="139"/>
        <v>72000</v>
      </c>
      <c r="Z2215" s="14">
        <v>0.01</v>
      </c>
      <c r="AB2215" s="16" t="s">
        <v>331</v>
      </c>
    </row>
    <row r="2216" spans="1:28" x14ac:dyDescent="0.25">
      <c r="A2216" s="2">
        <v>2206</v>
      </c>
      <c r="B2216" s="9" t="s">
        <v>35</v>
      </c>
      <c r="C2216" s="2">
        <v>4</v>
      </c>
      <c r="D2216" s="2">
        <v>1</v>
      </c>
      <c r="E2216" s="2">
        <v>3</v>
      </c>
      <c r="F2216" s="2">
        <v>27</v>
      </c>
      <c r="G2216" s="10">
        <v>1</v>
      </c>
      <c r="H2216" s="11">
        <f t="shared" si="136"/>
        <v>727</v>
      </c>
      <c r="I2216" s="12">
        <v>100</v>
      </c>
      <c r="J2216" s="11">
        <f t="shared" si="137"/>
        <v>72700</v>
      </c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5">
        <f t="shared" si="138"/>
        <v>72700</v>
      </c>
      <c r="W2216" s="14">
        <v>0</v>
      </c>
      <c r="X2216" s="14">
        <v>0</v>
      </c>
      <c r="Y2216" s="15">
        <f t="shared" si="139"/>
        <v>72700</v>
      </c>
      <c r="Z2216" s="14">
        <v>0.01</v>
      </c>
      <c r="AB2216" s="16" t="s">
        <v>61</v>
      </c>
    </row>
    <row r="2217" spans="1:28" x14ac:dyDescent="0.25">
      <c r="A2217" s="2">
        <v>2207</v>
      </c>
      <c r="B2217" s="9" t="s">
        <v>35</v>
      </c>
      <c r="C2217" s="2">
        <v>4</v>
      </c>
      <c r="D2217" s="2">
        <v>3</v>
      </c>
      <c r="E2217" s="2">
        <v>1</v>
      </c>
      <c r="F2217" s="2">
        <v>71</v>
      </c>
      <c r="G2217" s="10">
        <v>1</v>
      </c>
      <c r="H2217" s="11">
        <f t="shared" si="136"/>
        <v>1371</v>
      </c>
      <c r="I2217" s="12">
        <v>100</v>
      </c>
      <c r="J2217" s="11">
        <f t="shared" si="137"/>
        <v>137100</v>
      </c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5">
        <f t="shared" si="138"/>
        <v>137100</v>
      </c>
      <c r="W2217" s="14">
        <v>0</v>
      </c>
      <c r="X2217" s="14">
        <v>0</v>
      </c>
      <c r="Y2217" s="15">
        <f t="shared" si="139"/>
        <v>137100</v>
      </c>
      <c r="Z2217" s="14">
        <v>0.01</v>
      </c>
      <c r="AB2217" s="16" t="s">
        <v>729</v>
      </c>
    </row>
    <row r="2218" spans="1:28" x14ac:dyDescent="0.25">
      <c r="A2218" s="2">
        <v>2208</v>
      </c>
      <c r="B2218" s="9" t="s">
        <v>35</v>
      </c>
      <c r="C2218" s="2">
        <v>8</v>
      </c>
      <c r="D2218" s="2">
        <v>3</v>
      </c>
      <c r="E2218" s="2">
        <v>1</v>
      </c>
      <c r="F2218" s="2">
        <v>74</v>
      </c>
      <c r="G2218" s="10">
        <v>1</v>
      </c>
      <c r="H2218" s="11">
        <f t="shared" si="136"/>
        <v>1374</v>
      </c>
      <c r="I2218" s="12">
        <v>100</v>
      </c>
      <c r="J2218" s="11">
        <f t="shared" si="137"/>
        <v>137400</v>
      </c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5">
        <f t="shared" si="138"/>
        <v>137400</v>
      </c>
      <c r="W2218" s="14">
        <v>0</v>
      </c>
      <c r="X2218" s="14">
        <v>0</v>
      </c>
      <c r="Y2218" s="15">
        <f t="shared" si="139"/>
        <v>137400</v>
      </c>
      <c r="Z2218" s="14">
        <v>0.01</v>
      </c>
      <c r="AB2218" s="16" t="s">
        <v>666</v>
      </c>
    </row>
    <row r="2219" spans="1:28" x14ac:dyDescent="0.25">
      <c r="A2219" s="2">
        <v>2209</v>
      </c>
      <c r="B2219" s="9" t="s">
        <v>35</v>
      </c>
      <c r="C2219" s="2">
        <v>6</v>
      </c>
      <c r="D2219" s="2">
        <v>7</v>
      </c>
      <c r="E2219" s="2">
        <v>0</v>
      </c>
      <c r="F2219" s="2">
        <v>61</v>
      </c>
      <c r="G2219" s="10">
        <v>1</v>
      </c>
      <c r="H2219" s="11">
        <f t="shared" si="136"/>
        <v>2861</v>
      </c>
      <c r="I2219" s="12">
        <v>100</v>
      </c>
      <c r="J2219" s="11">
        <f t="shared" si="137"/>
        <v>286100</v>
      </c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5">
        <f t="shared" si="138"/>
        <v>286100</v>
      </c>
      <c r="W2219" s="14">
        <v>0</v>
      </c>
      <c r="X2219" s="14">
        <v>0</v>
      </c>
      <c r="Y2219" s="15">
        <f t="shared" si="139"/>
        <v>286100</v>
      </c>
      <c r="Z2219" s="14">
        <v>0.01</v>
      </c>
      <c r="AB2219" s="16" t="s">
        <v>987</v>
      </c>
    </row>
    <row r="2220" spans="1:28" x14ac:dyDescent="0.25">
      <c r="A2220" s="2">
        <v>2210</v>
      </c>
      <c r="B2220" s="9" t="s">
        <v>35</v>
      </c>
      <c r="C2220" s="2">
        <v>57</v>
      </c>
      <c r="D2220" s="2">
        <v>6</v>
      </c>
      <c r="E2220" s="2">
        <v>2</v>
      </c>
      <c r="F2220" s="2">
        <v>80</v>
      </c>
      <c r="G2220" s="10">
        <v>1</v>
      </c>
      <c r="H2220" s="11">
        <f t="shared" si="136"/>
        <v>2680</v>
      </c>
      <c r="I2220" s="12">
        <v>100</v>
      </c>
      <c r="J2220" s="11">
        <f t="shared" si="137"/>
        <v>268000</v>
      </c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5">
        <f t="shared" si="138"/>
        <v>268000</v>
      </c>
      <c r="W2220" s="14">
        <v>0</v>
      </c>
      <c r="X2220" s="14">
        <v>0</v>
      </c>
      <c r="Y2220" s="15">
        <f t="shared" si="139"/>
        <v>268000</v>
      </c>
      <c r="Z2220" s="14">
        <v>0.01</v>
      </c>
      <c r="AB2220" s="16" t="s">
        <v>674</v>
      </c>
    </row>
    <row r="2221" spans="1:28" x14ac:dyDescent="0.25">
      <c r="A2221" s="2">
        <v>2211</v>
      </c>
      <c r="B2221" s="9" t="s">
        <v>35</v>
      </c>
      <c r="C2221" s="2">
        <v>4</v>
      </c>
      <c r="D2221" s="2">
        <v>4</v>
      </c>
      <c r="E2221" s="2">
        <v>2</v>
      </c>
      <c r="F2221" s="2">
        <v>51</v>
      </c>
      <c r="G2221" s="10">
        <v>1</v>
      </c>
      <c r="H2221" s="11">
        <f t="shared" si="136"/>
        <v>1851</v>
      </c>
      <c r="I2221" s="12">
        <v>100</v>
      </c>
      <c r="J2221" s="11">
        <f t="shared" si="137"/>
        <v>185100</v>
      </c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5">
        <f t="shared" si="138"/>
        <v>185100</v>
      </c>
      <c r="W2221" s="14">
        <v>0</v>
      </c>
      <c r="X2221" s="14">
        <v>0</v>
      </c>
      <c r="Y2221" s="15">
        <f t="shared" si="139"/>
        <v>185100</v>
      </c>
      <c r="Z2221" s="14">
        <v>0.01</v>
      </c>
      <c r="AB2221" s="16" t="s">
        <v>531</v>
      </c>
    </row>
    <row r="2222" spans="1:28" x14ac:dyDescent="0.25">
      <c r="A2222" s="2">
        <v>2212</v>
      </c>
      <c r="B2222" s="9" t="s">
        <v>35</v>
      </c>
      <c r="C2222" s="2">
        <v>7</v>
      </c>
      <c r="D2222" s="2">
        <v>1</v>
      </c>
      <c r="E2222" s="2">
        <v>0</v>
      </c>
      <c r="F2222" s="2">
        <v>0</v>
      </c>
      <c r="G2222" s="10">
        <v>1</v>
      </c>
      <c r="H2222" s="11">
        <f t="shared" si="136"/>
        <v>400</v>
      </c>
      <c r="I2222" s="12">
        <v>100</v>
      </c>
      <c r="J2222" s="11">
        <f t="shared" si="137"/>
        <v>40000</v>
      </c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5">
        <f t="shared" si="138"/>
        <v>40000</v>
      </c>
      <c r="W2222" s="14">
        <v>0</v>
      </c>
      <c r="X2222" s="14">
        <v>0</v>
      </c>
      <c r="Y2222" s="15">
        <f t="shared" si="139"/>
        <v>40000</v>
      </c>
      <c r="Z2222" s="14">
        <v>0.01</v>
      </c>
      <c r="AB2222" s="16" t="s">
        <v>261</v>
      </c>
    </row>
    <row r="2223" spans="1:28" x14ac:dyDescent="0.25">
      <c r="A2223" s="2">
        <v>2213</v>
      </c>
      <c r="B2223" s="9" t="s">
        <v>35</v>
      </c>
      <c r="C2223" s="2">
        <v>6</v>
      </c>
      <c r="D2223" s="2">
        <v>14</v>
      </c>
      <c r="E2223" s="2">
        <v>0</v>
      </c>
      <c r="F2223" s="2">
        <v>92</v>
      </c>
      <c r="G2223" s="10">
        <v>1</v>
      </c>
      <c r="H2223" s="11">
        <f t="shared" si="136"/>
        <v>5692</v>
      </c>
      <c r="I2223" s="12">
        <v>100</v>
      </c>
      <c r="J2223" s="11">
        <f t="shared" si="137"/>
        <v>569200</v>
      </c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5">
        <f t="shared" si="138"/>
        <v>569200</v>
      </c>
      <c r="W2223" s="14">
        <v>0</v>
      </c>
      <c r="X2223" s="14">
        <v>0</v>
      </c>
      <c r="Y2223" s="15">
        <f t="shared" si="139"/>
        <v>569200</v>
      </c>
      <c r="Z2223" s="14">
        <v>0.01</v>
      </c>
      <c r="AB2223" s="16" t="s">
        <v>821</v>
      </c>
    </row>
    <row r="2224" spans="1:28" x14ac:dyDescent="0.25">
      <c r="A2224" s="2">
        <v>2214</v>
      </c>
      <c r="B2224" s="9" t="s">
        <v>35</v>
      </c>
      <c r="C2224" s="2">
        <v>5</v>
      </c>
      <c r="D2224" s="2">
        <v>9</v>
      </c>
      <c r="E2224" s="2">
        <v>2</v>
      </c>
      <c r="F2224" s="2">
        <v>32</v>
      </c>
      <c r="G2224" s="10">
        <v>1</v>
      </c>
      <c r="H2224" s="11">
        <f t="shared" si="136"/>
        <v>3832</v>
      </c>
      <c r="I2224" s="12">
        <v>100</v>
      </c>
      <c r="J2224" s="11">
        <f t="shared" si="137"/>
        <v>383200</v>
      </c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5">
        <f t="shared" si="138"/>
        <v>383200</v>
      </c>
      <c r="W2224" s="14">
        <v>0</v>
      </c>
      <c r="X2224" s="14">
        <v>0</v>
      </c>
      <c r="Y2224" s="15">
        <f t="shared" si="139"/>
        <v>383200</v>
      </c>
      <c r="Z2224" s="14">
        <v>0.01</v>
      </c>
      <c r="AB2224" s="16" t="s">
        <v>988</v>
      </c>
    </row>
    <row r="2225" spans="1:28" x14ac:dyDescent="0.25">
      <c r="A2225" s="2">
        <v>2215</v>
      </c>
      <c r="B2225" s="9" t="s">
        <v>35</v>
      </c>
      <c r="C2225" s="2">
        <v>3</v>
      </c>
      <c r="D2225" s="2">
        <v>3</v>
      </c>
      <c r="E2225" s="2">
        <v>2</v>
      </c>
      <c r="F2225" s="2">
        <v>16</v>
      </c>
      <c r="G2225" s="10">
        <v>1</v>
      </c>
      <c r="H2225" s="11">
        <f t="shared" si="136"/>
        <v>1416</v>
      </c>
      <c r="I2225" s="12">
        <v>100</v>
      </c>
      <c r="J2225" s="11">
        <f t="shared" si="137"/>
        <v>141600</v>
      </c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5">
        <f t="shared" si="138"/>
        <v>141600</v>
      </c>
      <c r="W2225" s="14">
        <v>0</v>
      </c>
      <c r="X2225" s="14">
        <v>0</v>
      </c>
      <c r="Y2225" s="15">
        <f t="shared" si="139"/>
        <v>141600</v>
      </c>
      <c r="Z2225" s="14">
        <v>0.01</v>
      </c>
      <c r="AB2225" s="16" t="s">
        <v>602</v>
      </c>
    </row>
    <row r="2226" spans="1:28" x14ac:dyDescent="0.25">
      <c r="A2226" s="2">
        <v>2216</v>
      </c>
      <c r="B2226" s="9" t="s">
        <v>35</v>
      </c>
      <c r="C2226" s="2">
        <v>5</v>
      </c>
      <c r="D2226" s="2">
        <v>5</v>
      </c>
      <c r="E2226" s="2">
        <v>0</v>
      </c>
      <c r="F2226" s="2">
        <v>6</v>
      </c>
      <c r="G2226" s="10">
        <v>1</v>
      </c>
      <c r="H2226" s="11">
        <f t="shared" si="136"/>
        <v>2006</v>
      </c>
      <c r="I2226" s="12">
        <v>100</v>
      </c>
      <c r="J2226" s="11">
        <f t="shared" si="137"/>
        <v>200600</v>
      </c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5">
        <f t="shared" si="138"/>
        <v>200600</v>
      </c>
      <c r="W2226" s="14">
        <v>0</v>
      </c>
      <c r="X2226" s="14">
        <v>0</v>
      </c>
      <c r="Y2226" s="15">
        <f t="shared" si="139"/>
        <v>200600</v>
      </c>
      <c r="Z2226" s="14">
        <v>0.01</v>
      </c>
      <c r="AB2226" s="16" t="s">
        <v>816</v>
      </c>
    </row>
    <row r="2227" spans="1:28" x14ac:dyDescent="0.25">
      <c r="A2227" s="2">
        <v>2217</v>
      </c>
      <c r="B2227" s="9" t="s">
        <v>35</v>
      </c>
      <c r="C2227" s="2">
        <v>5</v>
      </c>
      <c r="D2227" s="2">
        <v>5</v>
      </c>
      <c r="E2227" s="2">
        <v>3</v>
      </c>
      <c r="F2227" s="2">
        <v>50</v>
      </c>
      <c r="G2227" s="10">
        <v>1</v>
      </c>
      <c r="H2227" s="11">
        <f t="shared" si="136"/>
        <v>2350</v>
      </c>
      <c r="I2227" s="12">
        <v>100</v>
      </c>
      <c r="J2227" s="11">
        <f t="shared" si="137"/>
        <v>235000</v>
      </c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5">
        <f t="shared" si="138"/>
        <v>235000</v>
      </c>
      <c r="W2227" s="14">
        <v>0</v>
      </c>
      <c r="X2227" s="14">
        <v>0</v>
      </c>
      <c r="Y2227" s="15">
        <f t="shared" si="139"/>
        <v>235000</v>
      </c>
      <c r="Z2227" s="14">
        <v>0.01</v>
      </c>
      <c r="AB2227" s="16" t="s">
        <v>989</v>
      </c>
    </row>
    <row r="2228" spans="1:28" x14ac:dyDescent="0.25">
      <c r="A2228" s="2">
        <v>2218</v>
      </c>
      <c r="B2228" s="9" t="s">
        <v>35</v>
      </c>
      <c r="C2228" s="2">
        <v>8</v>
      </c>
      <c r="D2228" s="2">
        <v>2</v>
      </c>
      <c r="E2228" s="2">
        <v>0</v>
      </c>
      <c r="F2228" s="2">
        <v>52</v>
      </c>
      <c r="G2228" s="10">
        <v>1</v>
      </c>
      <c r="H2228" s="11">
        <f t="shared" si="136"/>
        <v>852</v>
      </c>
      <c r="I2228" s="12">
        <v>100</v>
      </c>
      <c r="J2228" s="11">
        <f t="shared" si="137"/>
        <v>85200</v>
      </c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5">
        <f t="shared" si="138"/>
        <v>85200</v>
      </c>
      <c r="W2228" s="14">
        <v>0</v>
      </c>
      <c r="X2228" s="14">
        <v>0</v>
      </c>
      <c r="Y2228" s="15">
        <f t="shared" si="139"/>
        <v>85200</v>
      </c>
      <c r="Z2228" s="14">
        <v>0.01</v>
      </c>
      <c r="AB2228" s="16" t="s">
        <v>799</v>
      </c>
    </row>
    <row r="2229" spans="1:28" x14ac:dyDescent="0.25">
      <c r="A2229" s="2">
        <v>2219</v>
      </c>
      <c r="B2229" s="9" t="s">
        <v>35</v>
      </c>
      <c r="C2229" s="2">
        <v>5</v>
      </c>
      <c r="D2229" s="2">
        <v>12</v>
      </c>
      <c r="E2229" s="2">
        <v>2</v>
      </c>
      <c r="F2229" s="2">
        <v>39</v>
      </c>
      <c r="G2229" s="10">
        <v>1</v>
      </c>
      <c r="H2229" s="11">
        <f t="shared" si="136"/>
        <v>5039</v>
      </c>
      <c r="I2229" s="12">
        <v>100</v>
      </c>
      <c r="J2229" s="11">
        <f t="shared" si="137"/>
        <v>503900</v>
      </c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5">
        <f t="shared" si="138"/>
        <v>503900</v>
      </c>
      <c r="W2229" s="14">
        <v>0</v>
      </c>
      <c r="X2229" s="14">
        <v>0</v>
      </c>
      <c r="Y2229" s="15">
        <f t="shared" si="139"/>
        <v>503900</v>
      </c>
      <c r="Z2229" s="14">
        <v>0.01</v>
      </c>
      <c r="AB2229" s="16" t="s">
        <v>990</v>
      </c>
    </row>
    <row r="2230" spans="1:28" x14ac:dyDescent="0.25">
      <c r="A2230" s="2">
        <v>2220</v>
      </c>
      <c r="B2230" s="9" t="s">
        <v>35</v>
      </c>
      <c r="C2230" s="2">
        <v>8</v>
      </c>
      <c r="D2230" s="2">
        <v>9</v>
      </c>
      <c r="E2230" s="2">
        <v>3</v>
      </c>
      <c r="F2230" s="2">
        <v>7</v>
      </c>
      <c r="G2230" s="10">
        <v>1</v>
      </c>
      <c r="H2230" s="11">
        <f t="shared" si="136"/>
        <v>3907</v>
      </c>
      <c r="I2230" s="12">
        <v>100</v>
      </c>
      <c r="J2230" s="11">
        <f t="shared" si="137"/>
        <v>390700</v>
      </c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5">
        <f t="shared" si="138"/>
        <v>390700</v>
      </c>
      <c r="W2230" s="14">
        <v>0</v>
      </c>
      <c r="X2230" s="14">
        <v>0</v>
      </c>
      <c r="Y2230" s="15">
        <f t="shared" si="139"/>
        <v>390700</v>
      </c>
      <c r="Z2230" s="14">
        <v>0.01</v>
      </c>
      <c r="AB2230" s="16" t="s">
        <v>536</v>
      </c>
    </row>
    <row r="2231" spans="1:28" x14ac:dyDescent="0.25">
      <c r="A2231" s="2">
        <v>2221</v>
      </c>
      <c r="B2231" s="9" t="s">
        <v>35</v>
      </c>
      <c r="C2231" s="2">
        <v>5</v>
      </c>
      <c r="D2231" s="2">
        <v>14</v>
      </c>
      <c r="E2231" s="2">
        <v>2</v>
      </c>
      <c r="F2231" s="2">
        <v>84</v>
      </c>
      <c r="G2231" s="10">
        <v>1</v>
      </c>
      <c r="H2231" s="11">
        <f t="shared" si="136"/>
        <v>5884</v>
      </c>
      <c r="I2231" s="12">
        <v>100</v>
      </c>
      <c r="J2231" s="11">
        <f t="shared" si="137"/>
        <v>588400</v>
      </c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5">
        <f t="shared" si="138"/>
        <v>588400</v>
      </c>
      <c r="W2231" s="14">
        <v>0</v>
      </c>
      <c r="X2231" s="14">
        <v>0</v>
      </c>
      <c r="Y2231" s="15">
        <f t="shared" si="139"/>
        <v>588400</v>
      </c>
      <c r="Z2231" s="14">
        <v>0.01</v>
      </c>
      <c r="AB2231" s="16" t="s">
        <v>209</v>
      </c>
    </row>
    <row r="2232" spans="1:28" x14ac:dyDescent="0.25">
      <c r="A2232" s="2">
        <v>2222</v>
      </c>
      <c r="B2232" s="9" t="s">
        <v>35</v>
      </c>
      <c r="C2232" s="2">
        <v>7</v>
      </c>
      <c r="D2232" s="2">
        <v>3</v>
      </c>
      <c r="E2232" s="2">
        <v>2</v>
      </c>
      <c r="F2232" s="2">
        <v>41</v>
      </c>
      <c r="G2232" s="10">
        <v>1</v>
      </c>
      <c r="H2232" s="11">
        <f t="shared" si="136"/>
        <v>1441</v>
      </c>
      <c r="I2232" s="12">
        <v>100</v>
      </c>
      <c r="J2232" s="11">
        <f t="shared" si="137"/>
        <v>144100</v>
      </c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5">
        <f t="shared" si="138"/>
        <v>144100</v>
      </c>
      <c r="W2232" s="14">
        <v>0</v>
      </c>
      <c r="X2232" s="14">
        <v>0</v>
      </c>
      <c r="Y2232" s="15">
        <f t="shared" si="139"/>
        <v>144100</v>
      </c>
      <c r="Z2232" s="14">
        <v>0.01</v>
      </c>
      <c r="AB2232" s="16" t="s">
        <v>285</v>
      </c>
    </row>
    <row r="2233" spans="1:28" x14ac:dyDescent="0.25">
      <c r="A2233" s="2">
        <v>2223</v>
      </c>
      <c r="B2233" s="9" t="s">
        <v>35</v>
      </c>
      <c r="C2233" s="2">
        <v>9</v>
      </c>
      <c r="D2233" s="2">
        <v>0</v>
      </c>
      <c r="E2233" s="2">
        <v>3</v>
      </c>
      <c r="F2233" s="2">
        <v>44</v>
      </c>
      <c r="G2233" s="10">
        <v>1</v>
      </c>
      <c r="H2233" s="11">
        <f t="shared" si="136"/>
        <v>344</v>
      </c>
      <c r="I2233" s="12">
        <v>100</v>
      </c>
      <c r="J2233" s="11">
        <f t="shared" si="137"/>
        <v>34400</v>
      </c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5">
        <f t="shared" si="138"/>
        <v>34400</v>
      </c>
      <c r="W2233" s="14">
        <v>0</v>
      </c>
      <c r="X2233" s="14">
        <v>0</v>
      </c>
      <c r="Y2233" s="15">
        <f t="shared" si="139"/>
        <v>34400</v>
      </c>
      <c r="Z2233" s="14">
        <v>0.01</v>
      </c>
      <c r="AB2233" s="16" t="s">
        <v>844</v>
      </c>
    </row>
    <row r="2234" spans="1:28" x14ac:dyDescent="0.25">
      <c r="A2234" s="2">
        <v>2224</v>
      </c>
      <c r="B2234" s="9" t="s">
        <v>35</v>
      </c>
      <c r="C2234" s="2">
        <v>6</v>
      </c>
      <c r="D2234" s="2">
        <v>50</v>
      </c>
      <c r="E2234" s="2">
        <v>0</v>
      </c>
      <c r="F2234" s="2">
        <v>0</v>
      </c>
      <c r="G2234" s="10">
        <v>1</v>
      </c>
      <c r="H2234" s="11">
        <f t="shared" si="136"/>
        <v>20000</v>
      </c>
      <c r="I2234" s="12">
        <v>100</v>
      </c>
      <c r="J2234" s="11">
        <f t="shared" si="137"/>
        <v>2000000</v>
      </c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5">
        <f t="shared" si="138"/>
        <v>2000000</v>
      </c>
      <c r="W2234" s="14">
        <v>0</v>
      </c>
      <c r="X2234" s="14">
        <v>0</v>
      </c>
      <c r="Y2234" s="15">
        <f t="shared" si="139"/>
        <v>2000000</v>
      </c>
      <c r="Z2234" s="14">
        <v>0.01</v>
      </c>
      <c r="AB2234" s="16" t="s">
        <v>991</v>
      </c>
    </row>
    <row r="2235" spans="1:28" x14ac:dyDescent="0.25">
      <c r="A2235" s="2">
        <v>2225</v>
      </c>
      <c r="B2235" s="9" t="s">
        <v>35</v>
      </c>
      <c r="C2235" s="2">
        <v>4</v>
      </c>
      <c r="D2235" s="2">
        <v>1</v>
      </c>
      <c r="E2235" s="2">
        <v>1</v>
      </c>
      <c r="F2235" s="2">
        <v>42</v>
      </c>
      <c r="G2235" s="10">
        <v>1</v>
      </c>
      <c r="H2235" s="11">
        <f t="shared" si="136"/>
        <v>542</v>
      </c>
      <c r="I2235" s="12">
        <v>100</v>
      </c>
      <c r="J2235" s="11">
        <f t="shared" si="137"/>
        <v>54200</v>
      </c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5">
        <f t="shared" si="138"/>
        <v>54200</v>
      </c>
      <c r="W2235" s="14">
        <v>0</v>
      </c>
      <c r="X2235" s="14">
        <v>0</v>
      </c>
      <c r="Y2235" s="15">
        <f t="shared" si="139"/>
        <v>54200</v>
      </c>
      <c r="Z2235" s="14">
        <v>0.01</v>
      </c>
      <c r="AB2235" s="16" t="s">
        <v>302</v>
      </c>
    </row>
    <row r="2236" spans="1:28" x14ac:dyDescent="0.25">
      <c r="A2236" s="2">
        <v>2226</v>
      </c>
      <c r="B2236" s="9" t="s">
        <v>35</v>
      </c>
      <c r="C2236" s="2">
        <v>65</v>
      </c>
      <c r="D2236" s="2">
        <v>5</v>
      </c>
      <c r="E2236" s="2">
        <v>3</v>
      </c>
      <c r="F2236" s="2">
        <v>60</v>
      </c>
      <c r="G2236" s="10">
        <v>1</v>
      </c>
      <c r="H2236" s="11">
        <f t="shared" si="136"/>
        <v>2360</v>
      </c>
      <c r="I2236" s="12">
        <v>100</v>
      </c>
      <c r="J2236" s="11">
        <f t="shared" si="137"/>
        <v>236000</v>
      </c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5">
        <f t="shared" si="138"/>
        <v>236000</v>
      </c>
      <c r="W2236" s="14">
        <v>0</v>
      </c>
      <c r="X2236" s="14">
        <v>0</v>
      </c>
      <c r="Y2236" s="15">
        <f t="shared" si="139"/>
        <v>236000</v>
      </c>
      <c r="Z2236" s="14">
        <v>0.01</v>
      </c>
      <c r="AB2236" s="16" t="s">
        <v>411</v>
      </c>
    </row>
    <row r="2237" spans="1:28" x14ac:dyDescent="0.25">
      <c r="A2237" s="2">
        <v>2227</v>
      </c>
      <c r="B2237" s="9" t="s">
        <v>35</v>
      </c>
      <c r="C2237" s="2">
        <v>4</v>
      </c>
      <c r="D2237" s="2">
        <v>3</v>
      </c>
      <c r="E2237" s="2">
        <v>1</v>
      </c>
      <c r="F2237" s="2">
        <v>51</v>
      </c>
      <c r="G2237" s="10">
        <v>1</v>
      </c>
      <c r="H2237" s="11">
        <f t="shared" si="136"/>
        <v>1351</v>
      </c>
      <c r="I2237" s="12">
        <v>100</v>
      </c>
      <c r="J2237" s="11">
        <f t="shared" si="137"/>
        <v>135100</v>
      </c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5">
        <f t="shared" si="138"/>
        <v>135100</v>
      </c>
      <c r="W2237" s="14">
        <v>0</v>
      </c>
      <c r="X2237" s="14">
        <v>0</v>
      </c>
      <c r="Y2237" s="15">
        <f t="shared" si="139"/>
        <v>135100</v>
      </c>
      <c r="Z2237" s="14">
        <v>0.01</v>
      </c>
      <c r="AB2237" s="16" t="s">
        <v>992</v>
      </c>
    </row>
    <row r="2238" spans="1:28" x14ac:dyDescent="0.25">
      <c r="A2238" s="2">
        <v>2228</v>
      </c>
      <c r="B2238" s="9" t="s">
        <v>35</v>
      </c>
      <c r="C2238" s="2">
        <v>9</v>
      </c>
      <c r="D2238" s="2">
        <v>2</v>
      </c>
      <c r="E2238" s="2">
        <v>1</v>
      </c>
      <c r="F2238" s="2">
        <v>66</v>
      </c>
      <c r="G2238" s="10">
        <v>1</v>
      </c>
      <c r="H2238" s="11">
        <f t="shared" si="136"/>
        <v>966</v>
      </c>
      <c r="I2238" s="12">
        <v>100</v>
      </c>
      <c r="J2238" s="11">
        <f t="shared" si="137"/>
        <v>96600</v>
      </c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5">
        <f t="shared" si="138"/>
        <v>96600</v>
      </c>
      <c r="W2238" s="14">
        <v>0</v>
      </c>
      <c r="X2238" s="14">
        <v>0</v>
      </c>
      <c r="Y2238" s="15">
        <f t="shared" si="139"/>
        <v>96600</v>
      </c>
      <c r="Z2238" s="14">
        <v>0.01</v>
      </c>
      <c r="AB2238" s="16" t="s">
        <v>762</v>
      </c>
    </row>
    <row r="2239" spans="1:28" x14ac:dyDescent="0.25">
      <c r="A2239" s="2">
        <v>2229</v>
      </c>
      <c r="B2239" s="9" t="s">
        <v>35</v>
      </c>
      <c r="C2239" s="2">
        <v>6</v>
      </c>
      <c r="D2239" s="2">
        <v>15</v>
      </c>
      <c r="E2239" s="2">
        <v>1</v>
      </c>
      <c r="F2239" s="2">
        <v>3</v>
      </c>
      <c r="G2239" s="10">
        <v>1</v>
      </c>
      <c r="H2239" s="11">
        <f t="shared" si="136"/>
        <v>6103</v>
      </c>
      <c r="I2239" s="12">
        <v>100</v>
      </c>
      <c r="J2239" s="11">
        <f t="shared" si="137"/>
        <v>610300</v>
      </c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5">
        <f t="shared" si="138"/>
        <v>610300</v>
      </c>
      <c r="W2239" s="14">
        <v>0</v>
      </c>
      <c r="X2239" s="14">
        <v>0</v>
      </c>
      <c r="Y2239" s="15">
        <f t="shared" si="139"/>
        <v>610300</v>
      </c>
      <c r="Z2239" s="14">
        <v>0.01</v>
      </c>
      <c r="AB2239" s="16" t="s">
        <v>345</v>
      </c>
    </row>
    <row r="2240" spans="1:28" x14ac:dyDescent="0.25">
      <c r="A2240" s="2">
        <v>2230</v>
      </c>
      <c r="B2240" s="9" t="s">
        <v>35</v>
      </c>
      <c r="C2240" s="2">
        <v>9</v>
      </c>
      <c r="D2240" s="2">
        <v>23</v>
      </c>
      <c r="E2240" s="2">
        <v>2</v>
      </c>
      <c r="F2240" s="2">
        <v>84</v>
      </c>
      <c r="G2240" s="10">
        <v>1</v>
      </c>
      <c r="H2240" s="11">
        <f t="shared" si="136"/>
        <v>9484</v>
      </c>
      <c r="I2240" s="12">
        <v>100</v>
      </c>
      <c r="J2240" s="11">
        <f t="shared" si="137"/>
        <v>948400</v>
      </c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5">
        <f t="shared" si="138"/>
        <v>948400</v>
      </c>
      <c r="W2240" s="14">
        <v>0</v>
      </c>
      <c r="X2240" s="14">
        <v>0</v>
      </c>
      <c r="Y2240" s="15">
        <f t="shared" si="139"/>
        <v>948400</v>
      </c>
      <c r="Z2240" s="14">
        <v>0.01</v>
      </c>
      <c r="AB2240" s="16" t="s">
        <v>993</v>
      </c>
    </row>
    <row r="2241" spans="1:28" x14ac:dyDescent="0.25">
      <c r="A2241" s="2">
        <v>2231</v>
      </c>
      <c r="B2241" s="9" t="s">
        <v>35</v>
      </c>
      <c r="C2241" s="2">
        <v>54</v>
      </c>
      <c r="D2241" s="2">
        <v>0</v>
      </c>
      <c r="E2241" s="2">
        <v>1</v>
      </c>
      <c r="F2241" s="2">
        <v>70</v>
      </c>
      <c r="G2241" s="10">
        <v>1</v>
      </c>
      <c r="H2241" s="11">
        <f t="shared" si="136"/>
        <v>170</v>
      </c>
      <c r="I2241" s="12">
        <v>100</v>
      </c>
      <c r="J2241" s="11">
        <f t="shared" si="137"/>
        <v>17000</v>
      </c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5">
        <f t="shared" si="138"/>
        <v>17000</v>
      </c>
      <c r="W2241" s="14">
        <v>0</v>
      </c>
      <c r="X2241" s="14">
        <v>0</v>
      </c>
      <c r="Y2241" s="15">
        <f t="shared" si="139"/>
        <v>17000</v>
      </c>
      <c r="Z2241" s="14">
        <v>0.01</v>
      </c>
      <c r="AB2241" s="16" t="s">
        <v>483</v>
      </c>
    </row>
    <row r="2242" spans="1:28" x14ac:dyDescent="0.25">
      <c r="A2242" s="2">
        <v>2232</v>
      </c>
      <c r="B2242" s="9" t="s">
        <v>35</v>
      </c>
      <c r="C2242" s="2">
        <v>6</v>
      </c>
      <c r="D2242" s="2">
        <v>6</v>
      </c>
      <c r="E2242" s="2">
        <v>1</v>
      </c>
      <c r="F2242" s="2">
        <v>36</v>
      </c>
      <c r="G2242" s="10">
        <v>1</v>
      </c>
      <c r="H2242" s="11">
        <f t="shared" si="136"/>
        <v>2536</v>
      </c>
      <c r="I2242" s="12">
        <v>100</v>
      </c>
      <c r="J2242" s="11">
        <f t="shared" si="137"/>
        <v>253600</v>
      </c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5">
        <f t="shared" si="138"/>
        <v>253600</v>
      </c>
      <c r="W2242" s="14">
        <v>0</v>
      </c>
      <c r="X2242" s="14">
        <v>0</v>
      </c>
      <c r="Y2242" s="15">
        <f t="shared" si="139"/>
        <v>253600</v>
      </c>
      <c r="Z2242" s="14">
        <v>0.01</v>
      </c>
      <c r="AB2242" s="16" t="s">
        <v>994</v>
      </c>
    </row>
    <row r="2243" spans="1:28" x14ac:dyDescent="0.25">
      <c r="A2243" s="2">
        <v>2233</v>
      </c>
      <c r="B2243" s="9" t="s">
        <v>35</v>
      </c>
      <c r="C2243" s="2">
        <v>55</v>
      </c>
      <c r="D2243" s="2">
        <v>1</v>
      </c>
      <c r="E2243" s="2">
        <v>3</v>
      </c>
      <c r="F2243" s="2">
        <v>1</v>
      </c>
      <c r="G2243" s="10">
        <v>1</v>
      </c>
      <c r="H2243" s="11">
        <f t="shared" si="136"/>
        <v>701</v>
      </c>
      <c r="I2243" s="12">
        <v>100</v>
      </c>
      <c r="J2243" s="11">
        <f t="shared" si="137"/>
        <v>70100</v>
      </c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5">
        <f t="shared" si="138"/>
        <v>70100</v>
      </c>
      <c r="W2243" s="14">
        <v>0</v>
      </c>
      <c r="X2243" s="14">
        <v>0</v>
      </c>
      <c r="Y2243" s="15">
        <f t="shared" si="139"/>
        <v>70100</v>
      </c>
      <c r="Z2243" s="14">
        <v>0.01</v>
      </c>
      <c r="AB2243" s="16" t="s">
        <v>98</v>
      </c>
    </row>
    <row r="2244" spans="1:28" x14ac:dyDescent="0.25">
      <c r="A2244" s="2">
        <v>2234</v>
      </c>
      <c r="B2244" s="9" t="s">
        <v>35</v>
      </c>
      <c r="C2244" s="2">
        <v>9</v>
      </c>
      <c r="D2244" s="2">
        <v>7</v>
      </c>
      <c r="E2244" s="2">
        <v>0</v>
      </c>
      <c r="F2244" s="2">
        <v>74</v>
      </c>
      <c r="G2244" s="10">
        <v>1</v>
      </c>
      <c r="H2244" s="11">
        <f t="shared" si="136"/>
        <v>2874</v>
      </c>
      <c r="I2244" s="12">
        <v>100</v>
      </c>
      <c r="J2244" s="11">
        <f t="shared" si="137"/>
        <v>287400</v>
      </c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5">
        <f t="shared" si="138"/>
        <v>287400</v>
      </c>
      <c r="W2244" s="14">
        <v>0</v>
      </c>
      <c r="X2244" s="14">
        <v>0</v>
      </c>
      <c r="Y2244" s="15">
        <f t="shared" si="139"/>
        <v>287400</v>
      </c>
      <c r="Z2244" s="14">
        <v>0.01</v>
      </c>
      <c r="AB2244" s="16" t="s">
        <v>704</v>
      </c>
    </row>
    <row r="2245" spans="1:28" x14ac:dyDescent="0.25">
      <c r="A2245" s="2">
        <v>2235</v>
      </c>
      <c r="B2245" s="9" t="s">
        <v>35</v>
      </c>
      <c r="C2245" s="2">
        <v>6</v>
      </c>
      <c r="D2245" s="2">
        <v>4</v>
      </c>
      <c r="E2245" s="2">
        <v>3</v>
      </c>
      <c r="F2245" s="2">
        <v>31</v>
      </c>
      <c r="G2245" s="10">
        <v>1</v>
      </c>
      <c r="H2245" s="11">
        <f t="shared" si="136"/>
        <v>1931</v>
      </c>
      <c r="I2245" s="12">
        <v>100</v>
      </c>
      <c r="J2245" s="11">
        <f t="shared" si="137"/>
        <v>193100</v>
      </c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5">
        <f t="shared" si="138"/>
        <v>193100</v>
      </c>
      <c r="W2245" s="14">
        <v>0</v>
      </c>
      <c r="X2245" s="14">
        <v>0</v>
      </c>
      <c r="Y2245" s="15">
        <f t="shared" si="139"/>
        <v>193100</v>
      </c>
      <c r="Z2245" s="14">
        <v>0.01</v>
      </c>
      <c r="AB2245" s="16" t="s">
        <v>818</v>
      </c>
    </row>
    <row r="2246" spans="1:28" x14ac:dyDescent="0.25">
      <c r="A2246" s="2">
        <v>2236</v>
      </c>
      <c r="B2246" s="9" t="s">
        <v>35</v>
      </c>
      <c r="C2246" s="2">
        <v>6</v>
      </c>
      <c r="D2246" s="2">
        <v>2</v>
      </c>
      <c r="E2246" s="2">
        <v>2</v>
      </c>
      <c r="F2246" s="2">
        <v>54</v>
      </c>
      <c r="G2246" s="10">
        <v>1</v>
      </c>
      <c r="H2246" s="11">
        <f t="shared" si="136"/>
        <v>1054</v>
      </c>
      <c r="I2246" s="12">
        <v>100</v>
      </c>
      <c r="J2246" s="11">
        <f t="shared" si="137"/>
        <v>105400</v>
      </c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5">
        <f t="shared" si="138"/>
        <v>105400</v>
      </c>
      <c r="W2246" s="14">
        <v>0</v>
      </c>
      <c r="X2246" s="14">
        <v>0</v>
      </c>
      <c r="Y2246" s="15">
        <f t="shared" si="139"/>
        <v>105400</v>
      </c>
      <c r="Z2246" s="14">
        <v>0.01</v>
      </c>
      <c r="AB2246" s="16" t="s">
        <v>149</v>
      </c>
    </row>
    <row r="2247" spans="1:28" x14ac:dyDescent="0.25">
      <c r="A2247" s="2">
        <v>2237</v>
      </c>
      <c r="B2247" s="9" t="s">
        <v>35</v>
      </c>
      <c r="C2247" s="2">
        <v>7</v>
      </c>
      <c r="D2247" s="2">
        <v>2</v>
      </c>
      <c r="E2247" s="2">
        <v>2</v>
      </c>
      <c r="F2247" s="2">
        <v>1</v>
      </c>
      <c r="G2247" s="10">
        <v>1</v>
      </c>
      <c r="H2247" s="11">
        <f t="shared" si="136"/>
        <v>1001</v>
      </c>
      <c r="I2247" s="12">
        <v>100</v>
      </c>
      <c r="J2247" s="11">
        <f t="shared" si="137"/>
        <v>100100</v>
      </c>
      <c r="K2247" s="14"/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5">
        <f t="shared" si="138"/>
        <v>100100</v>
      </c>
      <c r="W2247" s="14">
        <v>0</v>
      </c>
      <c r="X2247" s="14">
        <v>0</v>
      </c>
      <c r="Y2247" s="15">
        <f t="shared" si="139"/>
        <v>100100</v>
      </c>
      <c r="Z2247" s="14">
        <v>0.01</v>
      </c>
      <c r="AB2247" s="16" t="s">
        <v>398</v>
      </c>
    </row>
    <row r="2248" spans="1:28" x14ac:dyDescent="0.25">
      <c r="A2248" s="2">
        <v>2238</v>
      </c>
      <c r="B2248" s="9" t="s">
        <v>35</v>
      </c>
      <c r="C2248" s="2">
        <v>6</v>
      </c>
      <c r="D2248" s="2">
        <v>15</v>
      </c>
      <c r="E2248" s="2">
        <v>1</v>
      </c>
      <c r="F2248" s="2">
        <v>42</v>
      </c>
      <c r="G2248" s="10">
        <v>1</v>
      </c>
      <c r="H2248" s="11">
        <f t="shared" si="136"/>
        <v>6142</v>
      </c>
      <c r="I2248" s="12">
        <v>100</v>
      </c>
      <c r="J2248" s="11">
        <f t="shared" si="137"/>
        <v>614200</v>
      </c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5">
        <f t="shared" si="138"/>
        <v>614200</v>
      </c>
      <c r="W2248" s="14">
        <v>0</v>
      </c>
      <c r="X2248" s="14">
        <v>0</v>
      </c>
      <c r="Y2248" s="15">
        <f t="shared" si="139"/>
        <v>614200</v>
      </c>
      <c r="Z2248" s="14">
        <v>0.01</v>
      </c>
      <c r="AB2248" s="16" t="s">
        <v>87</v>
      </c>
    </row>
    <row r="2249" spans="1:28" x14ac:dyDescent="0.25">
      <c r="A2249" s="2">
        <v>2239</v>
      </c>
      <c r="B2249" s="9" t="s">
        <v>35</v>
      </c>
      <c r="C2249" s="2">
        <v>9</v>
      </c>
      <c r="D2249" s="2">
        <v>4</v>
      </c>
      <c r="E2249" s="2">
        <v>0</v>
      </c>
      <c r="F2249" s="2">
        <v>42</v>
      </c>
      <c r="G2249" s="10">
        <v>1</v>
      </c>
      <c r="H2249" s="11">
        <f t="shared" si="136"/>
        <v>1642</v>
      </c>
      <c r="I2249" s="12">
        <v>100</v>
      </c>
      <c r="J2249" s="11">
        <f t="shared" si="137"/>
        <v>164200</v>
      </c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5">
        <f t="shared" si="138"/>
        <v>164200</v>
      </c>
      <c r="W2249" s="14">
        <v>0</v>
      </c>
      <c r="X2249" s="14">
        <v>0</v>
      </c>
      <c r="Y2249" s="15">
        <f t="shared" si="139"/>
        <v>164200</v>
      </c>
      <c r="Z2249" s="14">
        <v>0.01</v>
      </c>
      <c r="AB2249" s="16" t="s">
        <v>267</v>
      </c>
    </row>
    <row r="2250" spans="1:28" x14ac:dyDescent="0.25">
      <c r="A2250" s="2">
        <v>2240</v>
      </c>
      <c r="B2250" s="9" t="s">
        <v>35</v>
      </c>
      <c r="C2250" s="2">
        <v>7</v>
      </c>
      <c r="D2250" s="2">
        <v>5</v>
      </c>
      <c r="E2250" s="2">
        <v>1</v>
      </c>
      <c r="F2250" s="2">
        <v>61</v>
      </c>
      <c r="G2250" s="10">
        <v>1</v>
      </c>
      <c r="H2250" s="11">
        <f t="shared" si="136"/>
        <v>2161</v>
      </c>
      <c r="I2250" s="12">
        <v>100</v>
      </c>
      <c r="J2250" s="11">
        <f t="shared" si="137"/>
        <v>216100</v>
      </c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5">
        <f t="shared" si="138"/>
        <v>216100</v>
      </c>
      <c r="W2250" s="14">
        <v>0</v>
      </c>
      <c r="X2250" s="14">
        <v>0</v>
      </c>
      <c r="Y2250" s="15">
        <f t="shared" si="139"/>
        <v>216100</v>
      </c>
      <c r="Z2250" s="14">
        <v>0.01</v>
      </c>
      <c r="AB2250" s="16" t="s">
        <v>995</v>
      </c>
    </row>
    <row r="2251" spans="1:28" x14ac:dyDescent="0.25">
      <c r="A2251" s="2">
        <v>2241</v>
      </c>
      <c r="B2251" s="9" t="s">
        <v>35</v>
      </c>
      <c r="C2251" s="2">
        <v>71</v>
      </c>
      <c r="D2251" s="2">
        <v>4</v>
      </c>
      <c r="E2251" s="2">
        <v>1</v>
      </c>
      <c r="F2251" s="2">
        <v>57</v>
      </c>
      <c r="G2251" s="10">
        <v>1</v>
      </c>
      <c r="H2251" s="11">
        <f t="shared" si="136"/>
        <v>1757</v>
      </c>
      <c r="I2251" s="12">
        <v>100</v>
      </c>
      <c r="J2251" s="11">
        <f t="shared" si="137"/>
        <v>175700</v>
      </c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5">
        <f t="shared" si="138"/>
        <v>175700</v>
      </c>
      <c r="W2251" s="14">
        <v>0</v>
      </c>
      <c r="X2251" s="14">
        <v>0</v>
      </c>
      <c r="Y2251" s="15">
        <f t="shared" si="139"/>
        <v>175700</v>
      </c>
      <c r="Z2251" s="14">
        <v>0.01</v>
      </c>
      <c r="AB2251" s="16" t="s">
        <v>141</v>
      </c>
    </row>
    <row r="2252" spans="1:28" x14ac:dyDescent="0.25">
      <c r="A2252" s="2">
        <v>2242</v>
      </c>
      <c r="B2252" s="9" t="s">
        <v>35</v>
      </c>
      <c r="C2252" s="2">
        <v>7</v>
      </c>
      <c r="D2252" s="2">
        <v>6</v>
      </c>
      <c r="E2252" s="2">
        <v>1</v>
      </c>
      <c r="F2252" s="2">
        <v>15</v>
      </c>
      <c r="G2252" s="10">
        <v>1</v>
      </c>
      <c r="H2252" s="11">
        <f t="shared" ref="H2252:H2315" si="140">(D2252*400)+(E2252*100)+F2252</f>
        <v>2515</v>
      </c>
      <c r="I2252" s="12">
        <v>100</v>
      </c>
      <c r="J2252" s="11">
        <f t="shared" ref="J2252:J2315" si="141">H2252*I2252</f>
        <v>251500</v>
      </c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5">
        <f t="shared" ref="V2252:V2315" si="142">J2252+U2252</f>
        <v>251500</v>
      </c>
      <c r="W2252" s="14">
        <v>0</v>
      </c>
      <c r="X2252" s="14">
        <v>0</v>
      </c>
      <c r="Y2252" s="15">
        <f t="shared" ref="Y2252:Y2315" si="143">V2252+W2252-X2252</f>
        <v>251500</v>
      </c>
      <c r="Z2252" s="14">
        <v>0.01</v>
      </c>
      <c r="AB2252" s="16" t="s">
        <v>444</v>
      </c>
    </row>
    <row r="2253" spans="1:28" x14ac:dyDescent="0.25">
      <c r="A2253" s="2">
        <v>2243</v>
      </c>
      <c r="B2253" s="9" t="s">
        <v>35</v>
      </c>
      <c r="C2253" s="2">
        <v>6</v>
      </c>
      <c r="D2253" s="2">
        <v>9</v>
      </c>
      <c r="E2253" s="2">
        <v>3</v>
      </c>
      <c r="F2253" s="2">
        <v>95</v>
      </c>
      <c r="G2253" s="10">
        <v>1</v>
      </c>
      <c r="H2253" s="11">
        <f t="shared" si="140"/>
        <v>3995</v>
      </c>
      <c r="I2253" s="12">
        <v>100</v>
      </c>
      <c r="J2253" s="11">
        <f t="shared" si="141"/>
        <v>399500</v>
      </c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5">
        <f t="shared" si="142"/>
        <v>399500</v>
      </c>
      <c r="W2253" s="14">
        <v>0</v>
      </c>
      <c r="X2253" s="14">
        <v>0</v>
      </c>
      <c r="Y2253" s="15">
        <f t="shared" si="143"/>
        <v>399500</v>
      </c>
      <c r="Z2253" s="14">
        <v>0.01</v>
      </c>
      <c r="AB2253" s="16" t="s">
        <v>285</v>
      </c>
    </row>
    <row r="2254" spans="1:28" x14ac:dyDescent="0.25">
      <c r="A2254" s="2">
        <v>2244</v>
      </c>
      <c r="B2254" s="9" t="s">
        <v>35</v>
      </c>
      <c r="C2254" s="2">
        <v>7</v>
      </c>
      <c r="D2254" s="2">
        <v>13</v>
      </c>
      <c r="E2254" s="2">
        <v>1</v>
      </c>
      <c r="F2254" s="2">
        <v>31</v>
      </c>
      <c r="G2254" s="10">
        <v>1</v>
      </c>
      <c r="H2254" s="11">
        <f t="shared" si="140"/>
        <v>5331</v>
      </c>
      <c r="I2254" s="12">
        <v>100</v>
      </c>
      <c r="J2254" s="11">
        <f t="shared" si="141"/>
        <v>533100</v>
      </c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5">
        <f t="shared" si="142"/>
        <v>533100</v>
      </c>
      <c r="W2254" s="14">
        <v>0</v>
      </c>
      <c r="X2254" s="14">
        <v>0</v>
      </c>
      <c r="Y2254" s="15">
        <f t="shared" si="143"/>
        <v>533100</v>
      </c>
      <c r="Z2254" s="14">
        <v>0.01</v>
      </c>
      <c r="AB2254" s="16" t="s">
        <v>224</v>
      </c>
    </row>
    <row r="2255" spans="1:28" x14ac:dyDescent="0.25">
      <c r="A2255" s="2">
        <v>2245</v>
      </c>
      <c r="B2255" s="9" t="s">
        <v>35</v>
      </c>
      <c r="C2255" s="2">
        <v>7</v>
      </c>
      <c r="D2255" s="2">
        <v>3</v>
      </c>
      <c r="E2255" s="2">
        <v>1</v>
      </c>
      <c r="F2255" s="2">
        <v>91</v>
      </c>
      <c r="G2255" s="10">
        <v>1</v>
      </c>
      <c r="H2255" s="11">
        <f t="shared" si="140"/>
        <v>1391</v>
      </c>
      <c r="I2255" s="12">
        <v>100</v>
      </c>
      <c r="J2255" s="11">
        <f t="shared" si="141"/>
        <v>139100</v>
      </c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5">
        <f t="shared" si="142"/>
        <v>139100</v>
      </c>
      <c r="W2255" s="14">
        <v>0</v>
      </c>
      <c r="X2255" s="14">
        <v>0</v>
      </c>
      <c r="Y2255" s="15">
        <f t="shared" si="143"/>
        <v>139100</v>
      </c>
      <c r="Z2255" s="14">
        <v>0.01</v>
      </c>
      <c r="AB2255" s="16" t="s">
        <v>996</v>
      </c>
    </row>
    <row r="2256" spans="1:28" x14ac:dyDescent="0.25">
      <c r="A2256" s="2">
        <v>2246</v>
      </c>
      <c r="B2256" s="9" t="s">
        <v>35</v>
      </c>
      <c r="C2256" s="2">
        <v>9</v>
      </c>
      <c r="D2256" s="2">
        <v>32</v>
      </c>
      <c r="E2256" s="2">
        <v>3</v>
      </c>
      <c r="F2256" s="2">
        <v>90</v>
      </c>
      <c r="G2256" s="10">
        <v>1</v>
      </c>
      <c r="H2256" s="11">
        <f t="shared" si="140"/>
        <v>13190</v>
      </c>
      <c r="I2256" s="12">
        <v>100</v>
      </c>
      <c r="J2256" s="11">
        <f t="shared" si="141"/>
        <v>1319000</v>
      </c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5">
        <f t="shared" si="142"/>
        <v>1319000</v>
      </c>
      <c r="W2256" s="14">
        <v>0</v>
      </c>
      <c r="X2256" s="14">
        <v>0</v>
      </c>
      <c r="Y2256" s="15">
        <f t="shared" si="143"/>
        <v>1319000</v>
      </c>
      <c r="Z2256" s="14">
        <v>0.01</v>
      </c>
      <c r="AB2256" s="16" t="s">
        <v>997</v>
      </c>
    </row>
    <row r="2257" spans="1:28" x14ac:dyDescent="0.25">
      <c r="A2257" s="2">
        <v>2247</v>
      </c>
      <c r="B2257" s="9" t="s">
        <v>35</v>
      </c>
      <c r="C2257" s="2">
        <v>7</v>
      </c>
      <c r="D2257" s="2">
        <v>7</v>
      </c>
      <c r="E2257" s="2">
        <v>2</v>
      </c>
      <c r="F2257" s="2">
        <v>53</v>
      </c>
      <c r="G2257" s="10">
        <v>1</v>
      </c>
      <c r="H2257" s="11">
        <f t="shared" si="140"/>
        <v>3053</v>
      </c>
      <c r="I2257" s="12">
        <v>100</v>
      </c>
      <c r="J2257" s="11">
        <f t="shared" si="141"/>
        <v>305300</v>
      </c>
      <c r="K2257" s="14"/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5">
        <f t="shared" si="142"/>
        <v>305300</v>
      </c>
      <c r="W2257" s="14">
        <v>0</v>
      </c>
      <c r="X2257" s="14">
        <v>0</v>
      </c>
      <c r="Y2257" s="15">
        <f t="shared" si="143"/>
        <v>305300</v>
      </c>
      <c r="Z2257" s="14">
        <v>0.01</v>
      </c>
      <c r="AB2257" s="16" t="s">
        <v>435</v>
      </c>
    </row>
    <row r="2258" spans="1:28" x14ac:dyDescent="0.25">
      <c r="A2258" s="2">
        <v>2248</v>
      </c>
      <c r="B2258" s="9" t="s">
        <v>35</v>
      </c>
      <c r="C2258" s="2">
        <v>7</v>
      </c>
      <c r="D2258" s="2">
        <v>2</v>
      </c>
      <c r="E2258" s="2">
        <v>0</v>
      </c>
      <c r="F2258" s="2">
        <v>89</v>
      </c>
      <c r="G2258" s="10">
        <v>1</v>
      </c>
      <c r="H2258" s="11">
        <f t="shared" si="140"/>
        <v>889</v>
      </c>
      <c r="I2258" s="12">
        <v>100</v>
      </c>
      <c r="J2258" s="11">
        <f t="shared" si="141"/>
        <v>88900</v>
      </c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5">
        <f t="shared" si="142"/>
        <v>88900</v>
      </c>
      <c r="W2258" s="14">
        <v>0</v>
      </c>
      <c r="X2258" s="14">
        <v>0</v>
      </c>
      <c r="Y2258" s="15">
        <f t="shared" si="143"/>
        <v>88900</v>
      </c>
      <c r="Z2258" s="14">
        <v>0.01</v>
      </c>
      <c r="AB2258" s="16" t="s">
        <v>337</v>
      </c>
    </row>
    <row r="2259" spans="1:28" x14ac:dyDescent="0.25">
      <c r="A2259" s="2">
        <v>2249</v>
      </c>
      <c r="B2259" s="9" t="s">
        <v>35</v>
      </c>
      <c r="C2259" s="2">
        <v>9</v>
      </c>
      <c r="D2259" s="2">
        <v>2</v>
      </c>
      <c r="E2259" s="2">
        <v>3</v>
      </c>
      <c r="F2259" s="2">
        <v>60</v>
      </c>
      <c r="G2259" s="10">
        <v>1</v>
      </c>
      <c r="H2259" s="11">
        <f t="shared" si="140"/>
        <v>1160</v>
      </c>
      <c r="I2259" s="12">
        <v>100</v>
      </c>
      <c r="J2259" s="11">
        <f t="shared" si="141"/>
        <v>116000</v>
      </c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5">
        <f t="shared" si="142"/>
        <v>116000</v>
      </c>
      <c r="W2259" s="14">
        <v>0</v>
      </c>
      <c r="X2259" s="14">
        <v>0</v>
      </c>
      <c r="Y2259" s="15">
        <f t="shared" si="143"/>
        <v>116000</v>
      </c>
      <c r="Z2259" s="14">
        <v>0.01</v>
      </c>
      <c r="AB2259" s="16" t="s">
        <v>998</v>
      </c>
    </row>
    <row r="2260" spans="1:28" x14ac:dyDescent="0.25">
      <c r="A2260" s="2">
        <v>2250</v>
      </c>
      <c r="B2260" s="9" t="s">
        <v>35</v>
      </c>
      <c r="C2260" s="2">
        <v>7</v>
      </c>
      <c r="D2260" s="2">
        <v>10</v>
      </c>
      <c r="E2260" s="2">
        <v>0</v>
      </c>
      <c r="F2260" s="2">
        <v>46</v>
      </c>
      <c r="G2260" s="10">
        <v>1</v>
      </c>
      <c r="H2260" s="11">
        <f t="shared" si="140"/>
        <v>4046</v>
      </c>
      <c r="I2260" s="12">
        <v>100</v>
      </c>
      <c r="J2260" s="11">
        <f t="shared" si="141"/>
        <v>404600</v>
      </c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5">
        <f t="shared" si="142"/>
        <v>404600</v>
      </c>
      <c r="W2260" s="14">
        <v>0</v>
      </c>
      <c r="X2260" s="14">
        <v>0</v>
      </c>
      <c r="Y2260" s="15">
        <f t="shared" si="143"/>
        <v>404600</v>
      </c>
      <c r="Z2260" s="14">
        <v>0.01</v>
      </c>
      <c r="AB2260" s="16" t="s">
        <v>999</v>
      </c>
    </row>
    <row r="2261" spans="1:28" x14ac:dyDescent="0.25">
      <c r="A2261" s="2">
        <v>2251</v>
      </c>
      <c r="B2261" s="9" t="s">
        <v>35</v>
      </c>
      <c r="C2261" s="2">
        <v>6</v>
      </c>
      <c r="D2261" s="2">
        <v>26</v>
      </c>
      <c r="E2261" s="2">
        <v>3</v>
      </c>
      <c r="F2261" s="2">
        <v>41</v>
      </c>
      <c r="G2261" s="10">
        <v>1</v>
      </c>
      <c r="H2261" s="11">
        <f t="shared" si="140"/>
        <v>10741</v>
      </c>
      <c r="I2261" s="12">
        <v>100</v>
      </c>
      <c r="J2261" s="11">
        <f t="shared" si="141"/>
        <v>1074100</v>
      </c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5">
        <f t="shared" si="142"/>
        <v>1074100</v>
      </c>
      <c r="W2261" s="14">
        <v>0</v>
      </c>
      <c r="X2261" s="14">
        <v>0</v>
      </c>
      <c r="Y2261" s="15">
        <f t="shared" si="143"/>
        <v>1074100</v>
      </c>
      <c r="Z2261" s="14">
        <v>0.01</v>
      </c>
      <c r="AB2261" s="16" t="s">
        <v>544</v>
      </c>
    </row>
    <row r="2262" spans="1:28" x14ac:dyDescent="0.25">
      <c r="A2262" s="2">
        <v>2252</v>
      </c>
      <c r="B2262" s="9" t="s">
        <v>35</v>
      </c>
      <c r="C2262" s="2">
        <v>8</v>
      </c>
      <c r="D2262" s="2">
        <v>3</v>
      </c>
      <c r="E2262" s="2">
        <v>3</v>
      </c>
      <c r="F2262" s="2">
        <v>67</v>
      </c>
      <c r="G2262" s="10">
        <v>1</v>
      </c>
      <c r="H2262" s="11">
        <f t="shared" si="140"/>
        <v>1567</v>
      </c>
      <c r="I2262" s="12">
        <v>100</v>
      </c>
      <c r="J2262" s="11">
        <f t="shared" si="141"/>
        <v>156700</v>
      </c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5">
        <f t="shared" si="142"/>
        <v>156700</v>
      </c>
      <c r="W2262" s="14">
        <v>0</v>
      </c>
      <c r="X2262" s="14">
        <v>0</v>
      </c>
      <c r="Y2262" s="15">
        <f t="shared" si="143"/>
        <v>156700</v>
      </c>
      <c r="Z2262" s="14">
        <v>0.01</v>
      </c>
      <c r="AB2262" s="16" t="s">
        <v>1000</v>
      </c>
    </row>
    <row r="2263" spans="1:28" x14ac:dyDescent="0.25">
      <c r="A2263" s="2">
        <v>2253</v>
      </c>
      <c r="B2263" s="9" t="s">
        <v>35</v>
      </c>
      <c r="C2263" s="2">
        <v>8</v>
      </c>
      <c r="D2263" s="2">
        <v>6</v>
      </c>
      <c r="E2263" s="2">
        <v>2</v>
      </c>
      <c r="F2263" s="2">
        <v>31</v>
      </c>
      <c r="G2263" s="10">
        <v>1</v>
      </c>
      <c r="H2263" s="11">
        <f t="shared" si="140"/>
        <v>2631</v>
      </c>
      <c r="I2263" s="12">
        <v>100</v>
      </c>
      <c r="J2263" s="11">
        <f t="shared" si="141"/>
        <v>263100</v>
      </c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5">
        <f t="shared" si="142"/>
        <v>263100</v>
      </c>
      <c r="W2263" s="14">
        <v>0</v>
      </c>
      <c r="X2263" s="14">
        <v>0</v>
      </c>
      <c r="Y2263" s="15">
        <f t="shared" si="143"/>
        <v>263100</v>
      </c>
      <c r="Z2263" s="14">
        <v>0.01</v>
      </c>
      <c r="AB2263" s="16" t="s">
        <v>1001</v>
      </c>
    </row>
    <row r="2264" spans="1:28" x14ac:dyDescent="0.25">
      <c r="A2264" s="2">
        <v>2254</v>
      </c>
      <c r="B2264" s="9" t="s">
        <v>35</v>
      </c>
      <c r="C2264" s="2">
        <v>8</v>
      </c>
      <c r="D2264" s="2">
        <v>2</v>
      </c>
      <c r="E2264" s="2">
        <v>2</v>
      </c>
      <c r="F2264" s="2">
        <v>46</v>
      </c>
      <c r="G2264" s="10">
        <v>1</v>
      </c>
      <c r="H2264" s="11">
        <f t="shared" si="140"/>
        <v>1046</v>
      </c>
      <c r="I2264" s="12">
        <v>100</v>
      </c>
      <c r="J2264" s="11">
        <f t="shared" si="141"/>
        <v>104600</v>
      </c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5">
        <f t="shared" si="142"/>
        <v>104600</v>
      </c>
      <c r="W2264" s="14">
        <v>0</v>
      </c>
      <c r="X2264" s="14">
        <v>0</v>
      </c>
      <c r="Y2264" s="15">
        <f t="shared" si="143"/>
        <v>104600</v>
      </c>
      <c r="Z2264" s="14">
        <v>0.01</v>
      </c>
      <c r="AB2264" s="16" t="s">
        <v>684</v>
      </c>
    </row>
    <row r="2265" spans="1:28" x14ac:dyDescent="0.25">
      <c r="A2265" s="2">
        <v>2255</v>
      </c>
      <c r="B2265" s="9" t="s">
        <v>35</v>
      </c>
      <c r="C2265" s="2">
        <v>8</v>
      </c>
      <c r="D2265" s="2">
        <v>11</v>
      </c>
      <c r="E2265" s="2">
        <v>1</v>
      </c>
      <c r="F2265" s="2">
        <v>81</v>
      </c>
      <c r="G2265" s="10">
        <v>1</v>
      </c>
      <c r="H2265" s="11">
        <f t="shared" si="140"/>
        <v>4581</v>
      </c>
      <c r="I2265" s="12">
        <v>100</v>
      </c>
      <c r="J2265" s="11">
        <f t="shared" si="141"/>
        <v>458100</v>
      </c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5">
        <f t="shared" si="142"/>
        <v>458100</v>
      </c>
      <c r="W2265" s="14">
        <v>0</v>
      </c>
      <c r="X2265" s="14">
        <v>0</v>
      </c>
      <c r="Y2265" s="15">
        <f t="shared" si="143"/>
        <v>458100</v>
      </c>
      <c r="Z2265" s="14">
        <v>0.01</v>
      </c>
      <c r="AB2265" s="16" t="s">
        <v>913</v>
      </c>
    </row>
    <row r="2266" spans="1:28" x14ac:dyDescent="0.25">
      <c r="A2266" s="2">
        <v>2256</v>
      </c>
      <c r="B2266" s="9" t="s">
        <v>35</v>
      </c>
      <c r="C2266" s="2">
        <v>6</v>
      </c>
      <c r="D2266" s="2">
        <v>20</v>
      </c>
      <c r="E2266" s="2">
        <v>3</v>
      </c>
      <c r="F2266" s="2">
        <v>62</v>
      </c>
      <c r="G2266" s="10">
        <v>1</v>
      </c>
      <c r="H2266" s="11">
        <f t="shared" si="140"/>
        <v>8362</v>
      </c>
      <c r="I2266" s="12">
        <v>100</v>
      </c>
      <c r="J2266" s="11">
        <f t="shared" si="141"/>
        <v>836200</v>
      </c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5">
        <f t="shared" si="142"/>
        <v>836200</v>
      </c>
      <c r="W2266" s="14">
        <v>0</v>
      </c>
      <c r="X2266" s="14">
        <v>0</v>
      </c>
      <c r="Y2266" s="15">
        <f t="shared" si="143"/>
        <v>836200</v>
      </c>
      <c r="Z2266" s="14">
        <v>0.01</v>
      </c>
      <c r="AB2266" s="16" t="s">
        <v>879</v>
      </c>
    </row>
    <row r="2267" spans="1:28" x14ac:dyDescent="0.25">
      <c r="A2267" s="2">
        <v>2257</v>
      </c>
      <c r="B2267" s="9" t="s">
        <v>35</v>
      </c>
      <c r="C2267" s="2">
        <v>8</v>
      </c>
      <c r="D2267" s="2">
        <v>7</v>
      </c>
      <c r="E2267" s="2">
        <v>2</v>
      </c>
      <c r="F2267" s="2">
        <v>50</v>
      </c>
      <c r="G2267" s="10">
        <v>1</v>
      </c>
      <c r="H2267" s="11">
        <f t="shared" si="140"/>
        <v>3050</v>
      </c>
      <c r="I2267" s="12">
        <v>100</v>
      </c>
      <c r="J2267" s="11">
        <f t="shared" si="141"/>
        <v>305000</v>
      </c>
      <c r="K2267" s="14"/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5">
        <f t="shared" si="142"/>
        <v>305000</v>
      </c>
      <c r="W2267" s="14">
        <v>0</v>
      </c>
      <c r="X2267" s="14">
        <v>0</v>
      </c>
      <c r="Y2267" s="15">
        <f t="shared" si="143"/>
        <v>305000</v>
      </c>
      <c r="Z2267" s="14">
        <v>0.01</v>
      </c>
      <c r="AB2267" s="16" t="s">
        <v>1002</v>
      </c>
    </row>
    <row r="2268" spans="1:28" x14ac:dyDescent="0.25">
      <c r="A2268" s="2">
        <v>2258</v>
      </c>
      <c r="B2268" s="9" t="s">
        <v>35</v>
      </c>
      <c r="C2268" s="2">
        <v>7</v>
      </c>
      <c r="D2268" s="2">
        <v>6</v>
      </c>
      <c r="E2268" s="2">
        <v>1</v>
      </c>
      <c r="F2268" s="2">
        <v>51</v>
      </c>
      <c r="G2268" s="10">
        <v>1</v>
      </c>
      <c r="H2268" s="11">
        <f t="shared" si="140"/>
        <v>2551</v>
      </c>
      <c r="I2268" s="12">
        <v>100</v>
      </c>
      <c r="J2268" s="11">
        <f t="shared" si="141"/>
        <v>255100</v>
      </c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5">
        <f t="shared" si="142"/>
        <v>255100</v>
      </c>
      <c r="W2268" s="14">
        <v>0</v>
      </c>
      <c r="X2268" s="14">
        <v>0</v>
      </c>
      <c r="Y2268" s="15">
        <f t="shared" si="143"/>
        <v>255100</v>
      </c>
      <c r="Z2268" s="14">
        <v>0.01</v>
      </c>
      <c r="AB2268" s="16" t="s">
        <v>204</v>
      </c>
    </row>
    <row r="2269" spans="1:28" x14ac:dyDescent="0.25">
      <c r="A2269" s="2">
        <v>2259</v>
      </c>
      <c r="B2269" s="9" t="s">
        <v>35</v>
      </c>
      <c r="C2269" s="2">
        <v>8</v>
      </c>
      <c r="D2269" s="2">
        <v>2</v>
      </c>
      <c r="E2269" s="2">
        <v>1</v>
      </c>
      <c r="F2269" s="2">
        <v>18</v>
      </c>
      <c r="G2269" s="10">
        <v>1</v>
      </c>
      <c r="H2269" s="11">
        <f t="shared" si="140"/>
        <v>918</v>
      </c>
      <c r="I2269" s="12">
        <v>100</v>
      </c>
      <c r="J2269" s="11">
        <f t="shared" si="141"/>
        <v>91800</v>
      </c>
      <c r="K2269" s="14"/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5">
        <f t="shared" si="142"/>
        <v>91800</v>
      </c>
      <c r="W2269" s="14">
        <v>0</v>
      </c>
      <c r="X2269" s="14">
        <v>0</v>
      </c>
      <c r="Y2269" s="15">
        <f t="shared" si="143"/>
        <v>91800</v>
      </c>
      <c r="Z2269" s="14">
        <v>0.01</v>
      </c>
      <c r="AB2269" s="16" t="s">
        <v>650</v>
      </c>
    </row>
    <row r="2270" spans="1:28" x14ac:dyDescent="0.25">
      <c r="A2270" s="2">
        <v>2260</v>
      </c>
      <c r="B2270" s="9" t="s">
        <v>35</v>
      </c>
      <c r="C2270" s="2">
        <v>8</v>
      </c>
      <c r="D2270" s="2">
        <v>6</v>
      </c>
      <c r="E2270" s="2">
        <v>2</v>
      </c>
      <c r="F2270" s="2">
        <v>66</v>
      </c>
      <c r="G2270" s="10">
        <v>1</v>
      </c>
      <c r="H2270" s="11">
        <f t="shared" si="140"/>
        <v>2666</v>
      </c>
      <c r="I2270" s="12">
        <v>100</v>
      </c>
      <c r="J2270" s="11">
        <f t="shared" si="141"/>
        <v>266600</v>
      </c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5">
        <f t="shared" si="142"/>
        <v>266600</v>
      </c>
      <c r="W2270" s="14">
        <v>0</v>
      </c>
      <c r="X2270" s="14">
        <v>0</v>
      </c>
      <c r="Y2270" s="15">
        <f t="shared" si="143"/>
        <v>266600</v>
      </c>
      <c r="Z2270" s="14">
        <v>0.01</v>
      </c>
      <c r="AB2270" s="16" t="s">
        <v>456</v>
      </c>
    </row>
    <row r="2271" spans="1:28" x14ac:dyDescent="0.25">
      <c r="A2271" s="2">
        <v>2261</v>
      </c>
      <c r="B2271" s="9" t="s">
        <v>35</v>
      </c>
      <c r="C2271" s="2">
        <v>8</v>
      </c>
      <c r="D2271" s="2">
        <v>32</v>
      </c>
      <c r="E2271" s="2">
        <v>3</v>
      </c>
      <c r="F2271" s="2">
        <v>51</v>
      </c>
      <c r="G2271" s="10">
        <v>1</v>
      </c>
      <c r="H2271" s="11">
        <f t="shared" si="140"/>
        <v>13151</v>
      </c>
      <c r="I2271" s="12">
        <v>100</v>
      </c>
      <c r="J2271" s="11">
        <f t="shared" si="141"/>
        <v>1315100</v>
      </c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5">
        <f t="shared" si="142"/>
        <v>1315100</v>
      </c>
      <c r="W2271" s="14">
        <v>0</v>
      </c>
      <c r="X2271" s="14">
        <v>0</v>
      </c>
      <c r="Y2271" s="15">
        <f t="shared" si="143"/>
        <v>1315100</v>
      </c>
      <c r="Z2271" s="14">
        <v>0.01</v>
      </c>
      <c r="AB2271" s="16" t="s">
        <v>837</v>
      </c>
    </row>
    <row r="2272" spans="1:28" x14ac:dyDescent="0.25">
      <c r="A2272" s="2">
        <v>2262</v>
      </c>
      <c r="B2272" s="9" t="s">
        <v>35</v>
      </c>
      <c r="C2272" s="2">
        <v>8</v>
      </c>
      <c r="D2272" s="2">
        <v>8</v>
      </c>
      <c r="E2272" s="2">
        <v>2</v>
      </c>
      <c r="F2272" s="2">
        <v>58</v>
      </c>
      <c r="G2272" s="10">
        <v>1</v>
      </c>
      <c r="H2272" s="11">
        <f t="shared" si="140"/>
        <v>3458</v>
      </c>
      <c r="I2272" s="12">
        <v>100</v>
      </c>
      <c r="J2272" s="11">
        <f t="shared" si="141"/>
        <v>345800</v>
      </c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5">
        <f t="shared" si="142"/>
        <v>345800</v>
      </c>
      <c r="W2272" s="14">
        <v>0</v>
      </c>
      <c r="X2272" s="14">
        <v>0</v>
      </c>
      <c r="Y2272" s="15">
        <f t="shared" si="143"/>
        <v>345800</v>
      </c>
      <c r="Z2272" s="14">
        <v>0.01</v>
      </c>
      <c r="AB2272" s="16" t="s">
        <v>435</v>
      </c>
    </row>
    <row r="2273" spans="1:28" x14ac:dyDescent="0.25">
      <c r="A2273" s="2">
        <v>2263</v>
      </c>
      <c r="B2273" s="9" t="s">
        <v>35</v>
      </c>
      <c r="C2273" s="2">
        <v>6</v>
      </c>
      <c r="D2273" s="2">
        <v>17</v>
      </c>
      <c r="E2273" s="2">
        <v>0</v>
      </c>
      <c r="F2273" s="2">
        <v>52</v>
      </c>
      <c r="G2273" s="10">
        <v>1</v>
      </c>
      <c r="H2273" s="11">
        <f t="shared" si="140"/>
        <v>6852</v>
      </c>
      <c r="I2273" s="12">
        <v>100</v>
      </c>
      <c r="J2273" s="11">
        <f t="shared" si="141"/>
        <v>685200</v>
      </c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5">
        <f t="shared" si="142"/>
        <v>685200</v>
      </c>
      <c r="W2273" s="14">
        <v>0</v>
      </c>
      <c r="X2273" s="14">
        <v>0</v>
      </c>
      <c r="Y2273" s="15">
        <f t="shared" si="143"/>
        <v>685200</v>
      </c>
      <c r="Z2273" s="14">
        <v>0.01</v>
      </c>
      <c r="AB2273" s="16" t="s">
        <v>1003</v>
      </c>
    </row>
    <row r="2274" spans="1:28" x14ac:dyDescent="0.25">
      <c r="A2274" s="2">
        <v>2264</v>
      </c>
      <c r="B2274" s="9" t="s">
        <v>35</v>
      </c>
      <c r="C2274" s="2">
        <v>8</v>
      </c>
      <c r="D2274" s="2">
        <v>8</v>
      </c>
      <c r="E2274" s="2">
        <v>2</v>
      </c>
      <c r="F2274" s="2">
        <v>80</v>
      </c>
      <c r="G2274" s="10">
        <v>1</v>
      </c>
      <c r="H2274" s="11">
        <f t="shared" si="140"/>
        <v>3480</v>
      </c>
      <c r="I2274" s="12">
        <v>100</v>
      </c>
      <c r="J2274" s="11">
        <f t="shared" si="141"/>
        <v>348000</v>
      </c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5">
        <f t="shared" si="142"/>
        <v>348000</v>
      </c>
      <c r="W2274" s="14">
        <v>0</v>
      </c>
      <c r="X2274" s="14">
        <v>0</v>
      </c>
      <c r="Y2274" s="15">
        <f t="shared" si="143"/>
        <v>348000</v>
      </c>
      <c r="Z2274" s="14">
        <v>0.01</v>
      </c>
      <c r="AB2274" s="16" t="s">
        <v>89</v>
      </c>
    </row>
    <row r="2275" spans="1:28" x14ac:dyDescent="0.25">
      <c r="A2275" s="2">
        <v>2265</v>
      </c>
      <c r="B2275" s="9" t="s">
        <v>35</v>
      </c>
      <c r="C2275" s="2">
        <v>9</v>
      </c>
      <c r="D2275" s="2">
        <v>15</v>
      </c>
      <c r="E2275" s="2">
        <v>3</v>
      </c>
      <c r="F2275" s="2">
        <v>60</v>
      </c>
      <c r="G2275" s="10">
        <v>1</v>
      </c>
      <c r="H2275" s="11">
        <f t="shared" si="140"/>
        <v>6360</v>
      </c>
      <c r="I2275" s="12">
        <v>100</v>
      </c>
      <c r="J2275" s="11">
        <f t="shared" si="141"/>
        <v>636000</v>
      </c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5">
        <f t="shared" si="142"/>
        <v>636000</v>
      </c>
      <c r="W2275" s="14">
        <v>0</v>
      </c>
      <c r="X2275" s="14">
        <v>0</v>
      </c>
      <c r="Y2275" s="15">
        <f t="shared" si="143"/>
        <v>636000</v>
      </c>
      <c r="Z2275" s="14">
        <v>0.01</v>
      </c>
      <c r="AB2275" s="16" t="s">
        <v>1004</v>
      </c>
    </row>
    <row r="2276" spans="1:28" x14ac:dyDescent="0.25">
      <c r="A2276" s="2">
        <v>2266</v>
      </c>
      <c r="B2276" s="9" t="s">
        <v>35</v>
      </c>
      <c r="C2276" s="2">
        <v>8</v>
      </c>
      <c r="D2276" s="2">
        <v>9</v>
      </c>
      <c r="E2276" s="2">
        <v>1</v>
      </c>
      <c r="F2276" s="2">
        <v>88</v>
      </c>
      <c r="G2276" s="10">
        <v>1</v>
      </c>
      <c r="H2276" s="11">
        <f t="shared" si="140"/>
        <v>3788</v>
      </c>
      <c r="I2276" s="12">
        <v>100</v>
      </c>
      <c r="J2276" s="11">
        <f t="shared" si="141"/>
        <v>378800</v>
      </c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5">
        <f t="shared" si="142"/>
        <v>378800</v>
      </c>
      <c r="W2276" s="14">
        <v>0</v>
      </c>
      <c r="X2276" s="14">
        <v>0</v>
      </c>
      <c r="Y2276" s="15">
        <f t="shared" si="143"/>
        <v>378800</v>
      </c>
      <c r="Z2276" s="14">
        <v>0.01</v>
      </c>
      <c r="AB2276" s="16" t="s">
        <v>1005</v>
      </c>
    </row>
    <row r="2277" spans="1:28" x14ac:dyDescent="0.25">
      <c r="A2277" s="2">
        <v>2267</v>
      </c>
      <c r="B2277" s="9" t="s">
        <v>35</v>
      </c>
      <c r="C2277" s="2">
        <v>70</v>
      </c>
      <c r="D2277" s="2">
        <v>5</v>
      </c>
      <c r="E2277" s="2">
        <v>2</v>
      </c>
      <c r="F2277" s="2">
        <v>61</v>
      </c>
      <c r="G2277" s="10">
        <v>1</v>
      </c>
      <c r="H2277" s="11">
        <f t="shared" si="140"/>
        <v>2261</v>
      </c>
      <c r="I2277" s="12">
        <v>100</v>
      </c>
      <c r="J2277" s="11">
        <f t="shared" si="141"/>
        <v>226100</v>
      </c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5">
        <f t="shared" si="142"/>
        <v>226100</v>
      </c>
      <c r="W2277" s="14">
        <v>0</v>
      </c>
      <c r="X2277" s="14">
        <v>0</v>
      </c>
      <c r="Y2277" s="15">
        <f t="shared" si="143"/>
        <v>226100</v>
      </c>
      <c r="Z2277" s="14">
        <v>0.01</v>
      </c>
      <c r="AB2277" s="16" t="s">
        <v>1006</v>
      </c>
    </row>
    <row r="2278" spans="1:28" x14ac:dyDescent="0.25">
      <c r="A2278" s="2">
        <v>2268</v>
      </c>
      <c r="B2278" s="9" t="s">
        <v>35</v>
      </c>
      <c r="C2278" s="2">
        <v>9</v>
      </c>
      <c r="D2278" s="2">
        <v>4</v>
      </c>
      <c r="E2278" s="2">
        <v>2</v>
      </c>
      <c r="F2278" s="2">
        <v>4</v>
      </c>
      <c r="G2278" s="10">
        <v>1</v>
      </c>
      <c r="H2278" s="11">
        <f t="shared" si="140"/>
        <v>1804</v>
      </c>
      <c r="I2278" s="12">
        <v>100</v>
      </c>
      <c r="J2278" s="11">
        <f t="shared" si="141"/>
        <v>180400</v>
      </c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5">
        <f t="shared" si="142"/>
        <v>180400</v>
      </c>
      <c r="W2278" s="14">
        <v>0</v>
      </c>
      <c r="X2278" s="14">
        <v>0</v>
      </c>
      <c r="Y2278" s="15">
        <f t="shared" si="143"/>
        <v>180400</v>
      </c>
      <c r="Z2278" s="14">
        <v>0.01</v>
      </c>
      <c r="AB2278" s="16" t="s">
        <v>489</v>
      </c>
    </row>
    <row r="2279" spans="1:28" x14ac:dyDescent="0.25">
      <c r="A2279" s="2">
        <v>2269</v>
      </c>
      <c r="B2279" s="9" t="s">
        <v>35</v>
      </c>
      <c r="C2279" s="2">
        <v>5</v>
      </c>
      <c r="D2279" s="2">
        <v>26</v>
      </c>
      <c r="E2279" s="2">
        <v>0</v>
      </c>
      <c r="F2279" s="2">
        <v>28</v>
      </c>
      <c r="G2279" s="10">
        <v>1</v>
      </c>
      <c r="H2279" s="11">
        <f t="shared" si="140"/>
        <v>10428</v>
      </c>
      <c r="I2279" s="12">
        <v>100</v>
      </c>
      <c r="J2279" s="11">
        <f t="shared" si="141"/>
        <v>1042800</v>
      </c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5">
        <f t="shared" si="142"/>
        <v>1042800</v>
      </c>
      <c r="W2279" s="14">
        <v>0</v>
      </c>
      <c r="X2279" s="14">
        <v>0</v>
      </c>
      <c r="Y2279" s="15">
        <f t="shared" si="143"/>
        <v>1042800</v>
      </c>
      <c r="Z2279" s="14">
        <v>0.01</v>
      </c>
      <c r="AB2279" s="16" t="s">
        <v>1007</v>
      </c>
    </row>
    <row r="2280" spans="1:28" x14ac:dyDescent="0.25">
      <c r="A2280" s="2">
        <v>2270</v>
      </c>
      <c r="B2280" s="9" t="s">
        <v>35</v>
      </c>
      <c r="C2280" s="2">
        <v>5</v>
      </c>
      <c r="D2280" s="2">
        <v>8</v>
      </c>
      <c r="E2280" s="2">
        <v>1</v>
      </c>
      <c r="F2280" s="2">
        <v>84</v>
      </c>
      <c r="G2280" s="10">
        <v>1</v>
      </c>
      <c r="H2280" s="11">
        <f t="shared" si="140"/>
        <v>3384</v>
      </c>
      <c r="I2280" s="12">
        <v>100</v>
      </c>
      <c r="J2280" s="11">
        <f t="shared" si="141"/>
        <v>338400</v>
      </c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5">
        <f t="shared" si="142"/>
        <v>338400</v>
      </c>
      <c r="W2280" s="14">
        <v>0</v>
      </c>
      <c r="X2280" s="14">
        <v>0</v>
      </c>
      <c r="Y2280" s="15">
        <f t="shared" si="143"/>
        <v>338400</v>
      </c>
      <c r="Z2280" s="14">
        <v>0.01</v>
      </c>
      <c r="AB2280" s="16" t="s">
        <v>509</v>
      </c>
    </row>
    <row r="2281" spans="1:28" x14ac:dyDescent="0.25">
      <c r="A2281" s="2">
        <v>2271</v>
      </c>
      <c r="B2281" s="9" t="s">
        <v>35</v>
      </c>
      <c r="C2281" s="2">
        <v>7</v>
      </c>
      <c r="D2281" s="2">
        <v>16</v>
      </c>
      <c r="E2281" s="2">
        <v>0</v>
      </c>
      <c r="F2281" s="2">
        <v>28</v>
      </c>
      <c r="G2281" s="10">
        <v>1</v>
      </c>
      <c r="H2281" s="11">
        <f t="shared" si="140"/>
        <v>6428</v>
      </c>
      <c r="I2281" s="12">
        <v>100</v>
      </c>
      <c r="J2281" s="11">
        <f t="shared" si="141"/>
        <v>642800</v>
      </c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5">
        <f t="shared" si="142"/>
        <v>642800</v>
      </c>
      <c r="W2281" s="14">
        <v>0</v>
      </c>
      <c r="X2281" s="14">
        <v>0</v>
      </c>
      <c r="Y2281" s="15">
        <f t="shared" si="143"/>
        <v>642800</v>
      </c>
      <c r="Z2281" s="14">
        <v>0.01</v>
      </c>
      <c r="AB2281" s="16" t="s">
        <v>689</v>
      </c>
    </row>
    <row r="2282" spans="1:28" x14ac:dyDescent="0.25">
      <c r="A2282" s="2">
        <v>2272</v>
      </c>
      <c r="B2282" s="9" t="s">
        <v>35</v>
      </c>
      <c r="C2282" s="2">
        <v>9</v>
      </c>
      <c r="D2282" s="2">
        <v>4</v>
      </c>
      <c r="E2282" s="2">
        <v>2</v>
      </c>
      <c r="F2282" s="2">
        <v>46</v>
      </c>
      <c r="G2282" s="10">
        <v>1</v>
      </c>
      <c r="H2282" s="11">
        <f t="shared" si="140"/>
        <v>1846</v>
      </c>
      <c r="I2282" s="12">
        <v>100</v>
      </c>
      <c r="J2282" s="11">
        <f t="shared" si="141"/>
        <v>184600</v>
      </c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5">
        <f t="shared" si="142"/>
        <v>184600</v>
      </c>
      <c r="W2282" s="14">
        <v>0</v>
      </c>
      <c r="X2282" s="14">
        <v>0</v>
      </c>
      <c r="Y2282" s="15">
        <f t="shared" si="143"/>
        <v>184600</v>
      </c>
      <c r="Z2282" s="14">
        <v>0.01</v>
      </c>
      <c r="AB2282" s="16" t="s">
        <v>1008</v>
      </c>
    </row>
    <row r="2283" spans="1:28" x14ac:dyDescent="0.25">
      <c r="A2283" s="2">
        <v>2273</v>
      </c>
      <c r="B2283" s="9" t="s">
        <v>35</v>
      </c>
      <c r="C2283" s="2">
        <v>9</v>
      </c>
      <c r="D2283" s="2">
        <v>12</v>
      </c>
      <c r="E2283" s="2">
        <v>0</v>
      </c>
      <c r="F2283" s="2">
        <v>27</v>
      </c>
      <c r="G2283" s="10">
        <v>1</v>
      </c>
      <c r="H2283" s="11">
        <f t="shared" si="140"/>
        <v>4827</v>
      </c>
      <c r="I2283" s="12">
        <v>100</v>
      </c>
      <c r="J2283" s="11">
        <f t="shared" si="141"/>
        <v>482700</v>
      </c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5">
        <f t="shared" si="142"/>
        <v>482700</v>
      </c>
      <c r="W2283" s="14">
        <v>0</v>
      </c>
      <c r="X2283" s="14">
        <v>0</v>
      </c>
      <c r="Y2283" s="15">
        <f t="shared" si="143"/>
        <v>482700</v>
      </c>
      <c r="Z2283" s="14">
        <v>0.01</v>
      </c>
      <c r="AB2283" s="16" t="s">
        <v>258</v>
      </c>
    </row>
    <row r="2284" spans="1:28" x14ac:dyDescent="0.25">
      <c r="A2284" s="2">
        <v>2274</v>
      </c>
      <c r="B2284" s="9" t="s">
        <v>35</v>
      </c>
      <c r="C2284" s="2">
        <v>7</v>
      </c>
      <c r="D2284" s="2">
        <v>29</v>
      </c>
      <c r="E2284" s="2">
        <v>1</v>
      </c>
      <c r="F2284" s="2">
        <v>54</v>
      </c>
      <c r="G2284" s="10">
        <v>1</v>
      </c>
      <c r="H2284" s="11">
        <f t="shared" si="140"/>
        <v>11754</v>
      </c>
      <c r="I2284" s="12">
        <v>100</v>
      </c>
      <c r="J2284" s="11">
        <f t="shared" si="141"/>
        <v>1175400</v>
      </c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5">
        <f t="shared" si="142"/>
        <v>1175400</v>
      </c>
      <c r="W2284" s="14">
        <v>0</v>
      </c>
      <c r="X2284" s="14">
        <v>0</v>
      </c>
      <c r="Y2284" s="15">
        <f t="shared" si="143"/>
        <v>1175400</v>
      </c>
      <c r="Z2284" s="14">
        <v>0.01</v>
      </c>
      <c r="AB2284" s="16" t="s">
        <v>399</v>
      </c>
    </row>
    <row r="2285" spans="1:28" x14ac:dyDescent="0.25">
      <c r="A2285" s="2">
        <v>2275</v>
      </c>
      <c r="B2285" s="9" t="s">
        <v>35</v>
      </c>
      <c r="C2285" s="2">
        <v>9</v>
      </c>
      <c r="D2285" s="2">
        <v>6</v>
      </c>
      <c r="E2285" s="2">
        <v>3</v>
      </c>
      <c r="F2285" s="2">
        <v>90</v>
      </c>
      <c r="G2285" s="10">
        <v>1</v>
      </c>
      <c r="H2285" s="11">
        <f t="shared" si="140"/>
        <v>2790</v>
      </c>
      <c r="I2285" s="12">
        <v>100</v>
      </c>
      <c r="J2285" s="11">
        <f t="shared" si="141"/>
        <v>279000</v>
      </c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5">
        <f t="shared" si="142"/>
        <v>279000</v>
      </c>
      <c r="W2285" s="14">
        <v>0</v>
      </c>
      <c r="X2285" s="14">
        <v>0</v>
      </c>
      <c r="Y2285" s="15">
        <f t="shared" si="143"/>
        <v>279000</v>
      </c>
      <c r="Z2285" s="14">
        <v>0.01</v>
      </c>
      <c r="AB2285" s="16" t="s">
        <v>321</v>
      </c>
    </row>
    <row r="2286" spans="1:28" x14ac:dyDescent="0.25">
      <c r="A2286" s="2">
        <v>2276</v>
      </c>
      <c r="B2286" s="9" t="s">
        <v>35</v>
      </c>
      <c r="C2286" s="2">
        <v>8</v>
      </c>
      <c r="D2286" s="2">
        <v>2</v>
      </c>
      <c r="E2286" s="2">
        <v>3</v>
      </c>
      <c r="F2286" s="2">
        <v>92</v>
      </c>
      <c r="G2286" s="10">
        <v>1</v>
      </c>
      <c r="H2286" s="11">
        <f t="shared" si="140"/>
        <v>1192</v>
      </c>
      <c r="I2286" s="12">
        <v>100</v>
      </c>
      <c r="J2286" s="11">
        <f t="shared" si="141"/>
        <v>119200</v>
      </c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5">
        <f t="shared" si="142"/>
        <v>119200</v>
      </c>
      <c r="W2286" s="14">
        <v>0</v>
      </c>
      <c r="X2286" s="14">
        <v>0</v>
      </c>
      <c r="Y2286" s="15">
        <f t="shared" si="143"/>
        <v>119200</v>
      </c>
      <c r="Z2286" s="14">
        <v>0.01</v>
      </c>
      <c r="AB2286" s="16" t="s">
        <v>369</v>
      </c>
    </row>
    <row r="2287" spans="1:28" x14ac:dyDescent="0.25">
      <c r="A2287" s="2">
        <v>2277</v>
      </c>
      <c r="B2287" s="9" t="s">
        <v>35</v>
      </c>
      <c r="C2287" s="2">
        <v>8</v>
      </c>
      <c r="D2287" s="2">
        <v>12</v>
      </c>
      <c r="E2287" s="2">
        <v>2</v>
      </c>
      <c r="F2287" s="2">
        <v>88</v>
      </c>
      <c r="G2287" s="10">
        <v>1</v>
      </c>
      <c r="H2287" s="11">
        <f t="shared" si="140"/>
        <v>5088</v>
      </c>
      <c r="I2287" s="12">
        <v>100</v>
      </c>
      <c r="J2287" s="11">
        <f t="shared" si="141"/>
        <v>508800</v>
      </c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5">
        <f t="shared" si="142"/>
        <v>508800</v>
      </c>
      <c r="W2287" s="14">
        <v>0</v>
      </c>
      <c r="X2287" s="14">
        <v>0</v>
      </c>
      <c r="Y2287" s="15">
        <f t="shared" si="143"/>
        <v>508800</v>
      </c>
      <c r="Z2287" s="14">
        <v>0.01</v>
      </c>
      <c r="AB2287" s="16" t="s">
        <v>1009</v>
      </c>
    </row>
    <row r="2288" spans="1:28" x14ac:dyDescent="0.25">
      <c r="A2288" s="2">
        <v>2278</v>
      </c>
      <c r="B2288" s="9" t="s">
        <v>35</v>
      </c>
      <c r="C2288" s="2">
        <v>9</v>
      </c>
      <c r="D2288" s="2">
        <v>1</v>
      </c>
      <c r="E2288" s="2">
        <v>3</v>
      </c>
      <c r="F2288" s="2">
        <v>27</v>
      </c>
      <c r="G2288" s="10">
        <v>1</v>
      </c>
      <c r="H2288" s="11">
        <f t="shared" si="140"/>
        <v>727</v>
      </c>
      <c r="I2288" s="12">
        <v>100</v>
      </c>
      <c r="J2288" s="11">
        <f t="shared" si="141"/>
        <v>72700</v>
      </c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5">
        <f t="shared" si="142"/>
        <v>72700</v>
      </c>
      <c r="W2288" s="14">
        <v>0</v>
      </c>
      <c r="X2288" s="14">
        <v>0</v>
      </c>
      <c r="Y2288" s="15">
        <f t="shared" si="143"/>
        <v>72700</v>
      </c>
      <c r="Z2288" s="14">
        <v>0.01</v>
      </c>
      <c r="AB2288" s="16" t="s">
        <v>856</v>
      </c>
    </row>
    <row r="2289" spans="1:28" x14ac:dyDescent="0.25">
      <c r="A2289" s="2">
        <v>2279</v>
      </c>
      <c r="B2289" s="9" t="s">
        <v>35</v>
      </c>
      <c r="C2289" s="2">
        <v>9</v>
      </c>
      <c r="D2289" s="2">
        <v>8</v>
      </c>
      <c r="E2289" s="2">
        <v>2</v>
      </c>
      <c r="F2289" s="2">
        <v>2</v>
      </c>
      <c r="G2289" s="10">
        <v>1</v>
      </c>
      <c r="H2289" s="11">
        <f t="shared" si="140"/>
        <v>3402</v>
      </c>
      <c r="I2289" s="12">
        <v>100</v>
      </c>
      <c r="J2289" s="11">
        <f t="shared" si="141"/>
        <v>340200</v>
      </c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5">
        <f t="shared" si="142"/>
        <v>340200</v>
      </c>
      <c r="W2289" s="14">
        <v>0</v>
      </c>
      <c r="X2289" s="14">
        <v>0</v>
      </c>
      <c r="Y2289" s="15">
        <f t="shared" si="143"/>
        <v>340200</v>
      </c>
      <c r="Z2289" s="14">
        <v>0.01</v>
      </c>
      <c r="AB2289" s="16" t="s">
        <v>753</v>
      </c>
    </row>
    <row r="2290" spans="1:28" x14ac:dyDescent="0.25">
      <c r="A2290" s="2">
        <v>2280</v>
      </c>
      <c r="B2290" s="9" t="s">
        <v>35</v>
      </c>
      <c r="C2290" s="2">
        <v>5</v>
      </c>
      <c r="D2290" s="2">
        <v>4</v>
      </c>
      <c r="E2290" s="2">
        <v>3</v>
      </c>
      <c r="F2290" s="2">
        <v>46</v>
      </c>
      <c r="G2290" s="10">
        <v>1</v>
      </c>
      <c r="H2290" s="11">
        <f t="shared" si="140"/>
        <v>1946</v>
      </c>
      <c r="I2290" s="12">
        <v>100</v>
      </c>
      <c r="J2290" s="11">
        <f t="shared" si="141"/>
        <v>194600</v>
      </c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5">
        <f t="shared" si="142"/>
        <v>194600</v>
      </c>
      <c r="W2290" s="14">
        <v>0</v>
      </c>
      <c r="X2290" s="14">
        <v>0</v>
      </c>
      <c r="Y2290" s="15">
        <f t="shared" si="143"/>
        <v>194600</v>
      </c>
      <c r="Z2290" s="14">
        <v>0.01</v>
      </c>
      <c r="AB2290" s="16" t="s">
        <v>353</v>
      </c>
    </row>
    <row r="2291" spans="1:28" x14ac:dyDescent="0.25">
      <c r="A2291" s="2">
        <v>2281</v>
      </c>
      <c r="B2291" s="9" t="s">
        <v>35</v>
      </c>
      <c r="C2291" s="2">
        <v>5</v>
      </c>
      <c r="D2291" s="2">
        <v>3</v>
      </c>
      <c r="E2291" s="2">
        <v>3</v>
      </c>
      <c r="F2291" s="2">
        <v>44</v>
      </c>
      <c r="G2291" s="10">
        <v>1</v>
      </c>
      <c r="H2291" s="11">
        <f t="shared" si="140"/>
        <v>1544</v>
      </c>
      <c r="I2291" s="12">
        <v>100</v>
      </c>
      <c r="J2291" s="11">
        <f t="shared" si="141"/>
        <v>154400</v>
      </c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5">
        <f t="shared" si="142"/>
        <v>154400</v>
      </c>
      <c r="W2291" s="14">
        <v>0</v>
      </c>
      <c r="X2291" s="14">
        <v>0</v>
      </c>
      <c r="Y2291" s="15">
        <f t="shared" si="143"/>
        <v>154400</v>
      </c>
      <c r="Z2291" s="14">
        <v>0.01</v>
      </c>
      <c r="AB2291" s="16" t="s">
        <v>1010</v>
      </c>
    </row>
    <row r="2292" spans="1:28" x14ac:dyDescent="0.25">
      <c r="A2292" s="2">
        <v>2282</v>
      </c>
      <c r="B2292" s="9" t="s">
        <v>35</v>
      </c>
      <c r="C2292" s="2">
        <v>69</v>
      </c>
      <c r="D2292" s="2">
        <v>5</v>
      </c>
      <c r="E2292" s="2">
        <v>1</v>
      </c>
      <c r="F2292" s="2">
        <v>18</v>
      </c>
      <c r="G2292" s="10">
        <v>1</v>
      </c>
      <c r="H2292" s="11">
        <f t="shared" si="140"/>
        <v>2118</v>
      </c>
      <c r="I2292" s="12">
        <v>100</v>
      </c>
      <c r="J2292" s="11">
        <f t="shared" si="141"/>
        <v>211800</v>
      </c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5">
        <f t="shared" si="142"/>
        <v>211800</v>
      </c>
      <c r="W2292" s="14">
        <v>0</v>
      </c>
      <c r="X2292" s="14">
        <v>0</v>
      </c>
      <c r="Y2292" s="15">
        <f t="shared" si="143"/>
        <v>211800</v>
      </c>
      <c r="Z2292" s="14">
        <v>0.01</v>
      </c>
      <c r="AB2292" s="16" t="s">
        <v>295</v>
      </c>
    </row>
    <row r="2293" spans="1:28" x14ac:dyDescent="0.25">
      <c r="A2293" s="2">
        <v>2283</v>
      </c>
      <c r="B2293" s="9" t="s">
        <v>35</v>
      </c>
      <c r="C2293" s="2">
        <v>6</v>
      </c>
      <c r="D2293" s="2">
        <v>10</v>
      </c>
      <c r="E2293" s="2">
        <v>3</v>
      </c>
      <c r="F2293" s="2">
        <v>22</v>
      </c>
      <c r="G2293" s="10">
        <v>1</v>
      </c>
      <c r="H2293" s="11">
        <f t="shared" si="140"/>
        <v>4322</v>
      </c>
      <c r="I2293" s="12">
        <v>100</v>
      </c>
      <c r="J2293" s="11">
        <f t="shared" si="141"/>
        <v>432200</v>
      </c>
      <c r="K2293" s="14"/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5">
        <f t="shared" si="142"/>
        <v>432200</v>
      </c>
      <c r="W2293" s="14">
        <v>0</v>
      </c>
      <c r="X2293" s="14">
        <v>0</v>
      </c>
      <c r="Y2293" s="15">
        <f t="shared" si="143"/>
        <v>432200</v>
      </c>
      <c r="Z2293" s="14">
        <v>0.01</v>
      </c>
      <c r="AB2293" s="16" t="s">
        <v>275</v>
      </c>
    </row>
    <row r="2294" spans="1:28" x14ac:dyDescent="0.25">
      <c r="A2294" s="2">
        <v>2284</v>
      </c>
      <c r="B2294" s="9" t="s">
        <v>35</v>
      </c>
      <c r="C2294" s="2">
        <v>7</v>
      </c>
      <c r="D2294" s="2">
        <v>6</v>
      </c>
      <c r="E2294" s="2">
        <v>1</v>
      </c>
      <c r="F2294" s="2">
        <v>7</v>
      </c>
      <c r="G2294" s="10">
        <v>1</v>
      </c>
      <c r="H2294" s="11">
        <f t="shared" si="140"/>
        <v>2507</v>
      </c>
      <c r="I2294" s="12">
        <v>100</v>
      </c>
      <c r="J2294" s="11">
        <f t="shared" si="141"/>
        <v>250700</v>
      </c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5">
        <f t="shared" si="142"/>
        <v>250700</v>
      </c>
      <c r="W2294" s="14">
        <v>0</v>
      </c>
      <c r="X2294" s="14">
        <v>0</v>
      </c>
      <c r="Y2294" s="15">
        <f t="shared" si="143"/>
        <v>250700</v>
      </c>
      <c r="Z2294" s="14">
        <v>0.01</v>
      </c>
      <c r="AB2294" s="16" t="s">
        <v>854</v>
      </c>
    </row>
    <row r="2295" spans="1:28" x14ac:dyDescent="0.25">
      <c r="A2295" s="2">
        <v>2285</v>
      </c>
      <c r="B2295" s="9" t="s">
        <v>35</v>
      </c>
      <c r="C2295" s="2">
        <v>7</v>
      </c>
      <c r="D2295" s="2">
        <v>28</v>
      </c>
      <c r="E2295" s="2">
        <v>0</v>
      </c>
      <c r="F2295" s="2">
        <v>0</v>
      </c>
      <c r="G2295" s="10">
        <v>1</v>
      </c>
      <c r="H2295" s="11">
        <f t="shared" si="140"/>
        <v>11200</v>
      </c>
      <c r="I2295" s="12">
        <v>100</v>
      </c>
      <c r="J2295" s="11">
        <f t="shared" si="141"/>
        <v>1120000</v>
      </c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5">
        <f t="shared" si="142"/>
        <v>1120000</v>
      </c>
      <c r="W2295" s="14">
        <v>0</v>
      </c>
      <c r="X2295" s="14">
        <v>0</v>
      </c>
      <c r="Y2295" s="15">
        <f t="shared" si="143"/>
        <v>1120000</v>
      </c>
      <c r="Z2295" s="14">
        <v>0.01</v>
      </c>
      <c r="AB2295" s="16" t="s">
        <v>979</v>
      </c>
    </row>
    <row r="2296" spans="1:28" x14ac:dyDescent="0.25">
      <c r="A2296" s="2">
        <v>2286</v>
      </c>
      <c r="B2296" s="9" t="s">
        <v>35</v>
      </c>
      <c r="C2296" s="2">
        <v>8</v>
      </c>
      <c r="D2296" s="2">
        <v>13</v>
      </c>
      <c r="E2296" s="2">
        <v>0</v>
      </c>
      <c r="F2296" s="2">
        <v>41</v>
      </c>
      <c r="G2296" s="10">
        <v>1</v>
      </c>
      <c r="H2296" s="11">
        <f t="shared" si="140"/>
        <v>5241</v>
      </c>
      <c r="I2296" s="12">
        <v>100</v>
      </c>
      <c r="J2296" s="11">
        <f t="shared" si="141"/>
        <v>524100</v>
      </c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5">
        <f t="shared" si="142"/>
        <v>524100</v>
      </c>
      <c r="W2296" s="14">
        <v>0</v>
      </c>
      <c r="X2296" s="14">
        <v>0</v>
      </c>
      <c r="Y2296" s="15">
        <f t="shared" si="143"/>
        <v>524100</v>
      </c>
      <c r="Z2296" s="14">
        <v>0.01</v>
      </c>
      <c r="AB2296" s="16" t="s">
        <v>325</v>
      </c>
    </row>
    <row r="2297" spans="1:28" x14ac:dyDescent="0.25">
      <c r="A2297" s="2">
        <v>2287</v>
      </c>
      <c r="B2297" s="9" t="s">
        <v>35</v>
      </c>
      <c r="C2297" s="2">
        <v>8</v>
      </c>
      <c r="D2297" s="2">
        <v>9</v>
      </c>
      <c r="E2297" s="2">
        <v>1</v>
      </c>
      <c r="F2297" s="2">
        <v>76</v>
      </c>
      <c r="G2297" s="10">
        <v>1</v>
      </c>
      <c r="H2297" s="11">
        <f t="shared" si="140"/>
        <v>3776</v>
      </c>
      <c r="I2297" s="12">
        <v>100</v>
      </c>
      <c r="J2297" s="11">
        <f t="shared" si="141"/>
        <v>377600</v>
      </c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5">
        <f t="shared" si="142"/>
        <v>377600</v>
      </c>
      <c r="W2297" s="14">
        <v>0</v>
      </c>
      <c r="X2297" s="14">
        <v>0</v>
      </c>
      <c r="Y2297" s="15">
        <f t="shared" si="143"/>
        <v>377600</v>
      </c>
      <c r="Z2297" s="14">
        <v>0.01</v>
      </c>
      <c r="AB2297" s="16" t="s">
        <v>1011</v>
      </c>
    </row>
    <row r="2298" spans="1:28" x14ac:dyDescent="0.25">
      <c r="A2298" s="2">
        <v>2288</v>
      </c>
      <c r="B2298" s="9" t="s">
        <v>35</v>
      </c>
      <c r="C2298" s="2">
        <v>8</v>
      </c>
      <c r="D2298" s="2">
        <v>7</v>
      </c>
      <c r="E2298" s="2">
        <v>1</v>
      </c>
      <c r="F2298" s="2">
        <v>42</v>
      </c>
      <c r="G2298" s="10">
        <v>1</v>
      </c>
      <c r="H2298" s="11">
        <f t="shared" si="140"/>
        <v>2942</v>
      </c>
      <c r="I2298" s="12">
        <v>100</v>
      </c>
      <c r="J2298" s="11">
        <f t="shared" si="141"/>
        <v>294200</v>
      </c>
      <c r="K2298" s="14"/>
      <c r="L2298" s="14"/>
      <c r="M2298" s="14"/>
      <c r="N2298" s="14"/>
      <c r="O2298" s="14"/>
      <c r="P2298" s="14"/>
      <c r="Q2298" s="14"/>
      <c r="R2298" s="14"/>
      <c r="S2298" s="14"/>
      <c r="T2298" s="14"/>
      <c r="U2298" s="14"/>
      <c r="V2298" s="15">
        <f t="shared" si="142"/>
        <v>294200</v>
      </c>
      <c r="W2298" s="14">
        <v>0</v>
      </c>
      <c r="X2298" s="14">
        <v>0</v>
      </c>
      <c r="Y2298" s="15">
        <f t="shared" si="143"/>
        <v>294200</v>
      </c>
      <c r="Z2298" s="14">
        <v>0.01</v>
      </c>
      <c r="AB2298" s="16" t="s">
        <v>240</v>
      </c>
    </row>
    <row r="2299" spans="1:28" x14ac:dyDescent="0.25">
      <c r="A2299" s="2">
        <v>2289</v>
      </c>
      <c r="B2299" s="9" t="s">
        <v>35</v>
      </c>
      <c r="C2299" s="2">
        <v>9</v>
      </c>
      <c r="D2299" s="2">
        <v>2</v>
      </c>
      <c r="E2299" s="2">
        <v>3</v>
      </c>
      <c r="F2299" s="2">
        <v>61</v>
      </c>
      <c r="G2299" s="10">
        <v>1</v>
      </c>
      <c r="H2299" s="11">
        <f t="shared" si="140"/>
        <v>1161</v>
      </c>
      <c r="I2299" s="12">
        <v>100</v>
      </c>
      <c r="J2299" s="11">
        <f t="shared" si="141"/>
        <v>116100</v>
      </c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5">
        <f t="shared" si="142"/>
        <v>116100</v>
      </c>
      <c r="W2299" s="14">
        <v>0</v>
      </c>
      <c r="X2299" s="14">
        <v>0</v>
      </c>
      <c r="Y2299" s="15">
        <f t="shared" si="143"/>
        <v>116100</v>
      </c>
      <c r="Z2299" s="14">
        <v>0.01</v>
      </c>
      <c r="AB2299" s="16" t="s">
        <v>999</v>
      </c>
    </row>
    <row r="2300" spans="1:28" x14ac:dyDescent="0.25">
      <c r="A2300" s="2">
        <v>2290</v>
      </c>
      <c r="B2300" s="9" t="s">
        <v>35</v>
      </c>
      <c r="C2300" s="2">
        <v>11</v>
      </c>
      <c r="D2300" s="2">
        <v>5</v>
      </c>
      <c r="E2300" s="2">
        <v>1</v>
      </c>
      <c r="F2300" s="2">
        <v>58</v>
      </c>
      <c r="G2300" s="10">
        <v>1</v>
      </c>
      <c r="H2300" s="11">
        <f t="shared" si="140"/>
        <v>2158</v>
      </c>
      <c r="I2300" s="12">
        <v>100</v>
      </c>
      <c r="J2300" s="11">
        <f t="shared" si="141"/>
        <v>215800</v>
      </c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5">
        <f t="shared" si="142"/>
        <v>215800</v>
      </c>
      <c r="W2300" s="14">
        <v>0</v>
      </c>
      <c r="X2300" s="14">
        <v>0</v>
      </c>
      <c r="Y2300" s="15">
        <f t="shared" si="143"/>
        <v>215800</v>
      </c>
      <c r="Z2300" s="14">
        <v>0.01</v>
      </c>
      <c r="AB2300" s="16" t="s">
        <v>121</v>
      </c>
    </row>
    <row r="2301" spans="1:28" x14ac:dyDescent="0.25">
      <c r="A2301" s="2">
        <v>2291</v>
      </c>
      <c r="B2301" s="9" t="s">
        <v>35</v>
      </c>
      <c r="C2301" s="2">
        <v>11</v>
      </c>
      <c r="D2301" s="2">
        <v>8</v>
      </c>
      <c r="E2301" s="2">
        <v>3</v>
      </c>
      <c r="F2301" s="2">
        <v>91</v>
      </c>
      <c r="G2301" s="10">
        <v>1</v>
      </c>
      <c r="H2301" s="11">
        <f t="shared" si="140"/>
        <v>3591</v>
      </c>
      <c r="I2301" s="12">
        <v>100</v>
      </c>
      <c r="J2301" s="11">
        <f t="shared" si="141"/>
        <v>359100</v>
      </c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5">
        <f t="shared" si="142"/>
        <v>359100</v>
      </c>
      <c r="W2301" s="14">
        <v>0</v>
      </c>
      <c r="X2301" s="14">
        <v>0</v>
      </c>
      <c r="Y2301" s="15">
        <f t="shared" si="143"/>
        <v>359100</v>
      </c>
      <c r="Z2301" s="14">
        <v>0.01</v>
      </c>
      <c r="AB2301" s="16" t="s">
        <v>348</v>
      </c>
    </row>
    <row r="2302" spans="1:28" x14ac:dyDescent="0.25">
      <c r="A2302" s="2">
        <v>2292</v>
      </c>
      <c r="B2302" s="9" t="s">
        <v>35</v>
      </c>
      <c r="C2302" s="2">
        <v>11</v>
      </c>
      <c r="D2302" s="2">
        <v>9</v>
      </c>
      <c r="E2302" s="2">
        <v>1</v>
      </c>
      <c r="F2302" s="2">
        <v>75</v>
      </c>
      <c r="G2302" s="10">
        <v>1</v>
      </c>
      <c r="H2302" s="11">
        <f t="shared" si="140"/>
        <v>3775</v>
      </c>
      <c r="I2302" s="12">
        <v>100</v>
      </c>
      <c r="J2302" s="11">
        <f t="shared" si="141"/>
        <v>377500</v>
      </c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5">
        <f t="shared" si="142"/>
        <v>377500</v>
      </c>
      <c r="W2302" s="14">
        <v>0</v>
      </c>
      <c r="X2302" s="14">
        <v>0</v>
      </c>
      <c r="Y2302" s="15">
        <f t="shared" si="143"/>
        <v>377500</v>
      </c>
      <c r="Z2302" s="14">
        <v>0.01</v>
      </c>
      <c r="AB2302" s="16" t="s">
        <v>104</v>
      </c>
    </row>
    <row r="2303" spans="1:28" x14ac:dyDescent="0.25">
      <c r="A2303" s="2">
        <v>2293</v>
      </c>
      <c r="B2303" s="9" t="s">
        <v>35</v>
      </c>
      <c r="C2303" s="2">
        <v>12</v>
      </c>
      <c r="D2303" s="2">
        <v>17</v>
      </c>
      <c r="E2303" s="2">
        <v>0</v>
      </c>
      <c r="F2303" s="2">
        <v>42</v>
      </c>
      <c r="G2303" s="10">
        <v>1</v>
      </c>
      <c r="H2303" s="11">
        <f t="shared" si="140"/>
        <v>6842</v>
      </c>
      <c r="I2303" s="12">
        <v>100</v>
      </c>
      <c r="J2303" s="11">
        <f t="shared" si="141"/>
        <v>684200</v>
      </c>
      <c r="K2303" s="14"/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5">
        <f t="shared" si="142"/>
        <v>684200</v>
      </c>
      <c r="W2303" s="14">
        <v>0</v>
      </c>
      <c r="X2303" s="14">
        <v>0</v>
      </c>
      <c r="Y2303" s="15">
        <f t="shared" si="143"/>
        <v>684200</v>
      </c>
      <c r="Z2303" s="14">
        <v>0.01</v>
      </c>
      <c r="AB2303" s="16" t="s">
        <v>860</v>
      </c>
    </row>
    <row r="2304" spans="1:28" x14ac:dyDescent="0.25">
      <c r="A2304" s="2">
        <v>2294</v>
      </c>
      <c r="B2304" s="9" t="s">
        <v>35</v>
      </c>
      <c r="C2304" s="2">
        <v>12</v>
      </c>
      <c r="D2304" s="2">
        <v>12</v>
      </c>
      <c r="E2304" s="2">
        <v>0</v>
      </c>
      <c r="F2304" s="2">
        <v>80</v>
      </c>
      <c r="G2304" s="10">
        <v>1</v>
      </c>
      <c r="H2304" s="11">
        <f t="shared" si="140"/>
        <v>4880</v>
      </c>
      <c r="I2304" s="12">
        <v>100</v>
      </c>
      <c r="J2304" s="11">
        <f t="shared" si="141"/>
        <v>488000</v>
      </c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5">
        <f t="shared" si="142"/>
        <v>488000</v>
      </c>
      <c r="W2304" s="14">
        <v>0</v>
      </c>
      <c r="X2304" s="14">
        <v>0</v>
      </c>
      <c r="Y2304" s="15">
        <f t="shared" si="143"/>
        <v>488000</v>
      </c>
      <c r="Z2304" s="14">
        <v>0.01</v>
      </c>
      <c r="AB2304" s="16" t="s">
        <v>1012</v>
      </c>
    </row>
    <row r="2305" spans="1:28" x14ac:dyDescent="0.25">
      <c r="A2305" s="2">
        <v>2295</v>
      </c>
      <c r="B2305" s="9" t="s">
        <v>35</v>
      </c>
      <c r="C2305" s="2">
        <v>13</v>
      </c>
      <c r="D2305" s="2">
        <v>4</v>
      </c>
      <c r="E2305" s="2">
        <v>1</v>
      </c>
      <c r="F2305" s="2">
        <v>24</v>
      </c>
      <c r="G2305" s="10">
        <v>1</v>
      </c>
      <c r="H2305" s="11">
        <f t="shared" si="140"/>
        <v>1724</v>
      </c>
      <c r="I2305" s="12">
        <v>100</v>
      </c>
      <c r="J2305" s="11">
        <f t="shared" si="141"/>
        <v>172400</v>
      </c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5">
        <f t="shared" si="142"/>
        <v>172400</v>
      </c>
      <c r="W2305" s="14">
        <v>0</v>
      </c>
      <c r="X2305" s="14">
        <v>0</v>
      </c>
      <c r="Y2305" s="15">
        <f t="shared" si="143"/>
        <v>172400</v>
      </c>
      <c r="Z2305" s="14">
        <v>0.01</v>
      </c>
      <c r="AB2305" s="16" t="s">
        <v>271</v>
      </c>
    </row>
    <row r="2306" spans="1:28" x14ac:dyDescent="0.25">
      <c r="A2306" s="2">
        <v>2296</v>
      </c>
      <c r="B2306" s="9" t="s">
        <v>35</v>
      </c>
      <c r="C2306" s="2">
        <v>13</v>
      </c>
      <c r="D2306" s="2">
        <v>3</v>
      </c>
      <c r="E2306" s="2">
        <v>0</v>
      </c>
      <c r="F2306" s="2">
        <v>38</v>
      </c>
      <c r="G2306" s="10">
        <v>1</v>
      </c>
      <c r="H2306" s="11">
        <f t="shared" si="140"/>
        <v>1238</v>
      </c>
      <c r="I2306" s="12">
        <v>100</v>
      </c>
      <c r="J2306" s="11">
        <f t="shared" si="141"/>
        <v>123800</v>
      </c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5">
        <f t="shared" si="142"/>
        <v>123800</v>
      </c>
      <c r="W2306" s="14">
        <v>0</v>
      </c>
      <c r="X2306" s="14">
        <v>0</v>
      </c>
      <c r="Y2306" s="15">
        <f t="shared" si="143"/>
        <v>123800</v>
      </c>
      <c r="Z2306" s="14">
        <v>0.01</v>
      </c>
      <c r="AB2306" s="16" t="s">
        <v>883</v>
      </c>
    </row>
    <row r="2307" spans="1:28" x14ac:dyDescent="0.25">
      <c r="A2307" s="2">
        <v>2297</v>
      </c>
      <c r="B2307" s="9" t="s">
        <v>35</v>
      </c>
      <c r="C2307" s="2">
        <v>13</v>
      </c>
      <c r="D2307" s="2">
        <v>12</v>
      </c>
      <c r="E2307" s="2">
        <v>0</v>
      </c>
      <c r="F2307" s="2">
        <v>28</v>
      </c>
      <c r="G2307" s="10">
        <v>1</v>
      </c>
      <c r="H2307" s="11">
        <f t="shared" si="140"/>
        <v>4828</v>
      </c>
      <c r="I2307" s="12">
        <v>100</v>
      </c>
      <c r="J2307" s="11">
        <f t="shared" si="141"/>
        <v>482800</v>
      </c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5">
        <f t="shared" si="142"/>
        <v>482800</v>
      </c>
      <c r="W2307" s="14">
        <v>0</v>
      </c>
      <c r="X2307" s="14">
        <v>0</v>
      </c>
      <c r="Y2307" s="15">
        <f t="shared" si="143"/>
        <v>482800</v>
      </c>
      <c r="Z2307" s="14">
        <v>0.01</v>
      </c>
      <c r="AB2307" s="16" t="s">
        <v>884</v>
      </c>
    </row>
    <row r="2308" spans="1:28" x14ac:dyDescent="0.25">
      <c r="A2308" s="2">
        <v>2298</v>
      </c>
      <c r="B2308" s="9" t="s">
        <v>35</v>
      </c>
      <c r="C2308" s="2">
        <v>13</v>
      </c>
      <c r="D2308" s="2">
        <v>12</v>
      </c>
      <c r="E2308" s="2">
        <v>1</v>
      </c>
      <c r="F2308" s="2">
        <v>48</v>
      </c>
      <c r="G2308" s="10">
        <v>1</v>
      </c>
      <c r="H2308" s="11">
        <f t="shared" si="140"/>
        <v>4948</v>
      </c>
      <c r="I2308" s="12">
        <v>100</v>
      </c>
      <c r="J2308" s="11">
        <f t="shared" si="141"/>
        <v>494800</v>
      </c>
      <c r="K2308" s="14"/>
      <c r="L2308" s="14"/>
      <c r="M2308" s="14"/>
      <c r="N2308" s="14"/>
      <c r="O2308" s="14"/>
      <c r="P2308" s="14"/>
      <c r="Q2308" s="14"/>
      <c r="R2308" s="14"/>
      <c r="S2308" s="14"/>
      <c r="T2308" s="14"/>
      <c r="U2308" s="14"/>
      <c r="V2308" s="15">
        <f t="shared" si="142"/>
        <v>494800</v>
      </c>
      <c r="W2308" s="14">
        <v>0</v>
      </c>
      <c r="X2308" s="14">
        <v>0</v>
      </c>
      <c r="Y2308" s="15">
        <f t="shared" si="143"/>
        <v>494800</v>
      </c>
      <c r="Z2308" s="14">
        <v>0.01</v>
      </c>
      <c r="AB2308" s="16" t="s">
        <v>509</v>
      </c>
    </row>
    <row r="2309" spans="1:28" x14ac:dyDescent="0.25">
      <c r="A2309" s="2">
        <v>2299</v>
      </c>
      <c r="B2309" s="9" t="s">
        <v>35</v>
      </c>
      <c r="C2309" s="2">
        <v>15</v>
      </c>
      <c r="D2309" s="2">
        <v>0</v>
      </c>
      <c r="E2309" s="2">
        <v>3</v>
      </c>
      <c r="F2309" s="2">
        <v>51</v>
      </c>
      <c r="G2309" s="10">
        <v>1</v>
      </c>
      <c r="H2309" s="11">
        <f t="shared" si="140"/>
        <v>351</v>
      </c>
      <c r="I2309" s="12">
        <v>100</v>
      </c>
      <c r="J2309" s="11">
        <f t="shared" si="141"/>
        <v>35100</v>
      </c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5">
        <f t="shared" si="142"/>
        <v>35100</v>
      </c>
      <c r="W2309" s="14">
        <v>0</v>
      </c>
      <c r="X2309" s="14">
        <v>0</v>
      </c>
      <c r="Y2309" s="15">
        <f t="shared" si="143"/>
        <v>35100</v>
      </c>
      <c r="Z2309" s="14">
        <v>0.01</v>
      </c>
      <c r="AB2309" s="16" t="s">
        <v>90</v>
      </c>
    </row>
    <row r="2310" spans="1:28" x14ac:dyDescent="0.25">
      <c r="A2310" s="2">
        <v>2300</v>
      </c>
      <c r="B2310" s="9" t="s">
        <v>35</v>
      </c>
      <c r="C2310" s="2">
        <v>17</v>
      </c>
      <c r="D2310" s="2">
        <v>5</v>
      </c>
      <c r="E2310" s="2">
        <v>1</v>
      </c>
      <c r="F2310" s="2">
        <v>35</v>
      </c>
      <c r="G2310" s="10">
        <v>1</v>
      </c>
      <c r="H2310" s="11">
        <f t="shared" si="140"/>
        <v>2135</v>
      </c>
      <c r="I2310" s="12">
        <v>100</v>
      </c>
      <c r="J2310" s="11">
        <f t="shared" si="141"/>
        <v>213500</v>
      </c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5">
        <f t="shared" si="142"/>
        <v>213500</v>
      </c>
      <c r="W2310" s="14">
        <v>0</v>
      </c>
      <c r="X2310" s="14">
        <v>0</v>
      </c>
      <c r="Y2310" s="15">
        <f t="shared" si="143"/>
        <v>213500</v>
      </c>
      <c r="Z2310" s="14">
        <v>0.01</v>
      </c>
      <c r="AB2310" s="16" t="s">
        <v>451</v>
      </c>
    </row>
    <row r="2311" spans="1:28" x14ac:dyDescent="0.25">
      <c r="A2311" s="2">
        <v>2301</v>
      </c>
      <c r="B2311" s="9" t="s">
        <v>35</v>
      </c>
      <c r="C2311" s="2">
        <v>19</v>
      </c>
      <c r="D2311" s="2">
        <v>2</v>
      </c>
      <c r="E2311" s="2">
        <v>2</v>
      </c>
      <c r="F2311" s="2">
        <v>45</v>
      </c>
      <c r="G2311" s="10">
        <v>1</v>
      </c>
      <c r="H2311" s="11">
        <f t="shared" si="140"/>
        <v>1045</v>
      </c>
      <c r="I2311" s="12">
        <v>100</v>
      </c>
      <c r="J2311" s="11">
        <f t="shared" si="141"/>
        <v>104500</v>
      </c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5">
        <f t="shared" si="142"/>
        <v>104500</v>
      </c>
      <c r="W2311" s="14">
        <v>0</v>
      </c>
      <c r="X2311" s="14">
        <v>0</v>
      </c>
      <c r="Y2311" s="15">
        <f t="shared" si="143"/>
        <v>104500</v>
      </c>
      <c r="Z2311" s="14">
        <v>0.01</v>
      </c>
      <c r="AB2311" s="16" t="s">
        <v>664</v>
      </c>
    </row>
    <row r="2312" spans="1:28" x14ac:dyDescent="0.25">
      <c r="A2312" s="2">
        <v>2302</v>
      </c>
      <c r="B2312" s="9" t="s">
        <v>35</v>
      </c>
      <c r="C2312" s="2">
        <v>1</v>
      </c>
      <c r="D2312" s="2">
        <v>25</v>
      </c>
      <c r="E2312" s="2">
        <v>0</v>
      </c>
      <c r="F2312" s="2">
        <v>26</v>
      </c>
      <c r="G2312" s="10">
        <v>1</v>
      </c>
      <c r="H2312" s="11">
        <f t="shared" si="140"/>
        <v>10026</v>
      </c>
      <c r="I2312" s="12">
        <v>100</v>
      </c>
      <c r="J2312" s="11">
        <f t="shared" si="141"/>
        <v>1002600</v>
      </c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5">
        <f t="shared" si="142"/>
        <v>1002600</v>
      </c>
      <c r="W2312" s="14">
        <v>0</v>
      </c>
      <c r="X2312" s="14">
        <v>0</v>
      </c>
      <c r="Y2312" s="15">
        <f t="shared" si="143"/>
        <v>1002600</v>
      </c>
      <c r="Z2312" s="14">
        <v>0.01</v>
      </c>
      <c r="AB2312" s="16" t="s">
        <v>1013</v>
      </c>
    </row>
    <row r="2313" spans="1:28" x14ac:dyDescent="0.25">
      <c r="A2313" s="2">
        <v>2303</v>
      </c>
      <c r="B2313" s="9" t="s">
        <v>35</v>
      </c>
      <c r="C2313" s="2">
        <v>20</v>
      </c>
      <c r="D2313" s="2">
        <v>1</v>
      </c>
      <c r="E2313" s="2">
        <v>2</v>
      </c>
      <c r="F2313" s="2">
        <v>85</v>
      </c>
      <c r="G2313" s="10">
        <v>1</v>
      </c>
      <c r="H2313" s="11">
        <f t="shared" si="140"/>
        <v>685</v>
      </c>
      <c r="I2313" s="12">
        <v>100</v>
      </c>
      <c r="J2313" s="11">
        <f t="shared" si="141"/>
        <v>68500</v>
      </c>
      <c r="K2313" s="14"/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5">
        <f t="shared" si="142"/>
        <v>68500</v>
      </c>
      <c r="W2313" s="14">
        <v>0</v>
      </c>
      <c r="X2313" s="14">
        <v>0</v>
      </c>
      <c r="Y2313" s="15">
        <f t="shared" si="143"/>
        <v>68500</v>
      </c>
      <c r="Z2313" s="14">
        <v>0.01</v>
      </c>
      <c r="AB2313" s="16" t="s">
        <v>726</v>
      </c>
    </row>
    <row r="2314" spans="1:28" x14ac:dyDescent="0.25">
      <c r="A2314" s="2">
        <v>2304</v>
      </c>
      <c r="B2314" s="9" t="s">
        <v>35</v>
      </c>
      <c r="C2314" s="2">
        <v>22</v>
      </c>
      <c r="D2314" s="2">
        <v>20</v>
      </c>
      <c r="E2314" s="2">
        <v>1</v>
      </c>
      <c r="F2314" s="2">
        <v>88</v>
      </c>
      <c r="G2314" s="10">
        <v>1</v>
      </c>
      <c r="H2314" s="11">
        <f t="shared" si="140"/>
        <v>8188</v>
      </c>
      <c r="I2314" s="12">
        <v>100</v>
      </c>
      <c r="J2314" s="11">
        <f t="shared" si="141"/>
        <v>818800</v>
      </c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5">
        <f t="shared" si="142"/>
        <v>818800</v>
      </c>
      <c r="W2314" s="14">
        <v>0</v>
      </c>
      <c r="X2314" s="14">
        <v>0</v>
      </c>
      <c r="Y2314" s="15">
        <f t="shared" si="143"/>
        <v>818800</v>
      </c>
      <c r="Z2314" s="14">
        <v>0.01</v>
      </c>
      <c r="AB2314" s="16" t="s">
        <v>181</v>
      </c>
    </row>
    <row r="2315" spans="1:28" x14ac:dyDescent="0.25">
      <c r="A2315" s="2">
        <v>2305</v>
      </c>
      <c r="B2315" s="9" t="s">
        <v>35</v>
      </c>
      <c r="C2315" s="2">
        <v>2</v>
      </c>
      <c r="D2315" s="2">
        <v>18</v>
      </c>
      <c r="E2315" s="2">
        <v>1</v>
      </c>
      <c r="F2315" s="2">
        <v>97</v>
      </c>
      <c r="G2315" s="10">
        <v>1</v>
      </c>
      <c r="H2315" s="11">
        <f t="shared" si="140"/>
        <v>7397</v>
      </c>
      <c r="I2315" s="12">
        <v>100</v>
      </c>
      <c r="J2315" s="11">
        <f t="shared" si="141"/>
        <v>739700</v>
      </c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5">
        <f t="shared" si="142"/>
        <v>739700</v>
      </c>
      <c r="W2315" s="14">
        <v>0</v>
      </c>
      <c r="X2315" s="14">
        <v>0</v>
      </c>
      <c r="Y2315" s="15">
        <f t="shared" si="143"/>
        <v>739700</v>
      </c>
      <c r="Z2315" s="14">
        <v>0.01</v>
      </c>
      <c r="AB2315" s="16" t="s">
        <v>630</v>
      </c>
    </row>
    <row r="2316" spans="1:28" x14ac:dyDescent="0.25">
      <c r="A2316" s="2">
        <v>2306</v>
      </c>
      <c r="B2316" s="9" t="s">
        <v>35</v>
      </c>
      <c r="C2316" s="2">
        <v>3</v>
      </c>
      <c r="D2316" s="2">
        <v>5</v>
      </c>
      <c r="E2316" s="2">
        <v>0</v>
      </c>
      <c r="F2316" s="2">
        <v>49</v>
      </c>
      <c r="G2316" s="10">
        <v>1</v>
      </c>
      <c r="H2316" s="11">
        <f t="shared" ref="H2316:H2332" si="144">(D2316*400)+(E2316*100)+F2316</f>
        <v>2049</v>
      </c>
      <c r="I2316" s="12">
        <v>100</v>
      </c>
      <c r="J2316" s="11">
        <f t="shared" ref="J2316:J2332" si="145">H2316*I2316</f>
        <v>204900</v>
      </c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5">
        <f t="shared" ref="V2316:V2332" si="146">J2316+U2316</f>
        <v>204900</v>
      </c>
      <c r="W2316" s="14">
        <v>0</v>
      </c>
      <c r="X2316" s="14">
        <v>0</v>
      </c>
      <c r="Y2316" s="15">
        <f t="shared" ref="Y2316:Y2332" si="147">V2316+W2316-X2316</f>
        <v>204900</v>
      </c>
      <c r="Z2316" s="14">
        <v>0.01</v>
      </c>
      <c r="AB2316" s="16" t="s">
        <v>508</v>
      </c>
    </row>
    <row r="2317" spans="1:28" x14ac:dyDescent="0.25">
      <c r="A2317" s="2">
        <v>2307</v>
      </c>
      <c r="B2317" s="9" t="s">
        <v>35</v>
      </c>
      <c r="C2317" s="2">
        <v>43</v>
      </c>
      <c r="D2317" s="2">
        <v>3</v>
      </c>
      <c r="E2317" s="2">
        <v>1</v>
      </c>
      <c r="F2317" s="2">
        <v>16</v>
      </c>
      <c r="G2317" s="10">
        <v>1</v>
      </c>
      <c r="H2317" s="11">
        <f t="shared" si="144"/>
        <v>1316</v>
      </c>
      <c r="I2317" s="12">
        <v>100</v>
      </c>
      <c r="J2317" s="11">
        <f t="shared" si="145"/>
        <v>131600</v>
      </c>
      <c r="K2317" s="14"/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5">
        <f t="shared" si="146"/>
        <v>131600</v>
      </c>
      <c r="W2317" s="14">
        <v>0</v>
      </c>
      <c r="X2317" s="14">
        <v>0</v>
      </c>
      <c r="Y2317" s="15">
        <f t="shared" si="147"/>
        <v>131600</v>
      </c>
      <c r="Z2317" s="14">
        <v>0.01</v>
      </c>
      <c r="AB2317" s="16" t="s">
        <v>1014</v>
      </c>
    </row>
    <row r="2318" spans="1:28" x14ac:dyDescent="0.25">
      <c r="A2318" s="2">
        <v>2308</v>
      </c>
      <c r="B2318" s="9" t="s">
        <v>35</v>
      </c>
      <c r="C2318" s="2">
        <v>44</v>
      </c>
      <c r="D2318" s="2">
        <v>1</v>
      </c>
      <c r="E2318" s="2">
        <v>3</v>
      </c>
      <c r="F2318" s="2">
        <v>95</v>
      </c>
      <c r="G2318" s="10">
        <v>1</v>
      </c>
      <c r="H2318" s="11">
        <f t="shared" si="144"/>
        <v>795</v>
      </c>
      <c r="I2318" s="12">
        <v>100</v>
      </c>
      <c r="J2318" s="11">
        <f t="shared" si="145"/>
        <v>79500</v>
      </c>
      <c r="K2318" s="14"/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5">
        <f t="shared" si="146"/>
        <v>79500</v>
      </c>
      <c r="W2318" s="14">
        <v>0</v>
      </c>
      <c r="X2318" s="14">
        <v>0</v>
      </c>
      <c r="Y2318" s="15">
        <f t="shared" si="147"/>
        <v>79500</v>
      </c>
      <c r="Z2318" s="14">
        <v>0.01</v>
      </c>
      <c r="AB2318" s="16" t="s">
        <v>1015</v>
      </c>
    </row>
    <row r="2319" spans="1:28" x14ac:dyDescent="0.25">
      <c r="A2319" s="2">
        <v>2309</v>
      </c>
      <c r="B2319" s="9" t="s">
        <v>35</v>
      </c>
      <c r="C2319" s="2">
        <v>4</v>
      </c>
      <c r="D2319" s="2">
        <v>1</v>
      </c>
      <c r="E2319" s="2">
        <v>0</v>
      </c>
      <c r="F2319" s="2">
        <v>95</v>
      </c>
      <c r="G2319" s="10">
        <v>1</v>
      </c>
      <c r="H2319" s="11">
        <f t="shared" si="144"/>
        <v>495</v>
      </c>
      <c r="I2319" s="12">
        <v>100</v>
      </c>
      <c r="J2319" s="11">
        <f t="shared" si="145"/>
        <v>49500</v>
      </c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5">
        <f t="shared" si="146"/>
        <v>49500</v>
      </c>
      <c r="W2319" s="14">
        <v>0</v>
      </c>
      <c r="X2319" s="14">
        <v>0</v>
      </c>
      <c r="Y2319" s="15">
        <f t="shared" si="147"/>
        <v>49500</v>
      </c>
      <c r="Z2319" s="14">
        <v>0.01</v>
      </c>
      <c r="AB2319" s="16" t="s">
        <v>571</v>
      </c>
    </row>
    <row r="2320" spans="1:28" x14ac:dyDescent="0.25">
      <c r="A2320" s="2">
        <v>2310</v>
      </c>
      <c r="B2320" s="9" t="s">
        <v>35</v>
      </c>
      <c r="C2320" s="2">
        <v>4</v>
      </c>
      <c r="D2320" s="2">
        <v>29</v>
      </c>
      <c r="E2320" s="2">
        <v>2</v>
      </c>
      <c r="F2320" s="2">
        <v>43</v>
      </c>
      <c r="G2320" s="10">
        <v>1</v>
      </c>
      <c r="H2320" s="11">
        <f t="shared" si="144"/>
        <v>11843</v>
      </c>
      <c r="I2320" s="12">
        <v>100</v>
      </c>
      <c r="J2320" s="11">
        <f t="shared" si="145"/>
        <v>1184300</v>
      </c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5">
        <f t="shared" si="146"/>
        <v>1184300</v>
      </c>
      <c r="W2320" s="14">
        <v>0</v>
      </c>
      <c r="X2320" s="14">
        <v>0</v>
      </c>
      <c r="Y2320" s="15">
        <f t="shared" si="147"/>
        <v>1184300</v>
      </c>
      <c r="Z2320" s="14">
        <v>0.01</v>
      </c>
      <c r="AB2320" s="16" t="s">
        <v>1016</v>
      </c>
    </row>
    <row r="2321" spans="1:28" x14ac:dyDescent="0.25">
      <c r="A2321" s="2">
        <v>2311</v>
      </c>
      <c r="B2321" s="9" t="s">
        <v>35</v>
      </c>
      <c r="C2321" s="2">
        <v>4</v>
      </c>
      <c r="D2321" s="2">
        <v>20</v>
      </c>
      <c r="E2321" s="2">
        <v>1</v>
      </c>
      <c r="F2321" s="2">
        <v>10</v>
      </c>
      <c r="G2321" s="10">
        <v>1</v>
      </c>
      <c r="H2321" s="11">
        <f t="shared" si="144"/>
        <v>8110</v>
      </c>
      <c r="I2321" s="12">
        <v>100</v>
      </c>
      <c r="J2321" s="11">
        <f t="shared" si="145"/>
        <v>811000</v>
      </c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5">
        <f t="shared" si="146"/>
        <v>811000</v>
      </c>
      <c r="W2321" s="14">
        <v>0</v>
      </c>
      <c r="X2321" s="14">
        <v>0</v>
      </c>
      <c r="Y2321" s="15">
        <f t="shared" si="147"/>
        <v>811000</v>
      </c>
      <c r="Z2321" s="14">
        <v>0.01</v>
      </c>
      <c r="AB2321" s="16" t="s">
        <v>322</v>
      </c>
    </row>
    <row r="2322" spans="1:28" x14ac:dyDescent="0.25">
      <c r="A2322" s="2">
        <v>2312</v>
      </c>
      <c r="B2322" s="9" t="s">
        <v>35</v>
      </c>
      <c r="C2322" s="2">
        <v>4</v>
      </c>
      <c r="D2322" s="2">
        <v>3</v>
      </c>
      <c r="E2322" s="2">
        <v>2</v>
      </c>
      <c r="F2322" s="2">
        <v>80</v>
      </c>
      <c r="G2322" s="10">
        <v>1</v>
      </c>
      <c r="H2322" s="11">
        <f t="shared" si="144"/>
        <v>1480</v>
      </c>
      <c r="I2322" s="12">
        <v>100</v>
      </c>
      <c r="J2322" s="11">
        <f t="shared" si="145"/>
        <v>148000</v>
      </c>
      <c r="K2322" s="14"/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5">
        <f t="shared" si="146"/>
        <v>148000</v>
      </c>
      <c r="W2322" s="14">
        <v>0</v>
      </c>
      <c r="X2322" s="14">
        <v>0</v>
      </c>
      <c r="Y2322" s="15">
        <f t="shared" si="147"/>
        <v>148000</v>
      </c>
      <c r="Z2322" s="14">
        <v>0.01</v>
      </c>
      <c r="AB2322" s="16" t="s">
        <v>75</v>
      </c>
    </row>
    <row r="2323" spans="1:28" x14ac:dyDescent="0.25">
      <c r="A2323" s="2">
        <v>2313</v>
      </c>
      <c r="B2323" s="9" t="s">
        <v>35</v>
      </c>
      <c r="C2323" s="2">
        <v>4</v>
      </c>
      <c r="D2323" s="2">
        <v>2</v>
      </c>
      <c r="E2323" s="2">
        <v>3</v>
      </c>
      <c r="F2323" s="2">
        <v>52</v>
      </c>
      <c r="G2323" s="10">
        <v>1</v>
      </c>
      <c r="H2323" s="11">
        <f t="shared" si="144"/>
        <v>1152</v>
      </c>
      <c r="I2323" s="12">
        <v>100</v>
      </c>
      <c r="J2323" s="11">
        <f t="shared" si="145"/>
        <v>115200</v>
      </c>
      <c r="K2323" s="14"/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5">
        <f t="shared" si="146"/>
        <v>115200</v>
      </c>
      <c r="W2323" s="14">
        <v>0</v>
      </c>
      <c r="X2323" s="14">
        <v>0</v>
      </c>
      <c r="Y2323" s="15">
        <f t="shared" si="147"/>
        <v>115200</v>
      </c>
      <c r="Z2323" s="14">
        <v>0.01</v>
      </c>
      <c r="AB2323" s="16" t="s">
        <v>453</v>
      </c>
    </row>
    <row r="2324" spans="1:28" x14ac:dyDescent="0.25">
      <c r="A2324" s="2">
        <v>2314</v>
      </c>
      <c r="B2324" s="9" t="s">
        <v>35</v>
      </c>
      <c r="C2324" s="2">
        <v>5</v>
      </c>
      <c r="D2324" s="2">
        <v>0</v>
      </c>
      <c r="E2324" s="2">
        <v>3</v>
      </c>
      <c r="F2324" s="2">
        <v>94</v>
      </c>
      <c r="G2324" s="10">
        <v>1</v>
      </c>
      <c r="H2324" s="11">
        <f t="shared" si="144"/>
        <v>394</v>
      </c>
      <c r="I2324" s="12">
        <v>100</v>
      </c>
      <c r="J2324" s="11">
        <f t="shared" si="145"/>
        <v>39400</v>
      </c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5">
        <f t="shared" si="146"/>
        <v>39400</v>
      </c>
      <c r="W2324" s="14">
        <v>0</v>
      </c>
      <c r="X2324" s="14">
        <v>0</v>
      </c>
      <c r="Y2324" s="15">
        <f t="shared" si="147"/>
        <v>39400</v>
      </c>
      <c r="Z2324" s="14">
        <v>0.01</v>
      </c>
      <c r="AB2324" s="16" t="s">
        <v>155</v>
      </c>
    </row>
    <row r="2325" spans="1:28" x14ac:dyDescent="0.25">
      <c r="A2325" s="2">
        <v>2315</v>
      </c>
      <c r="B2325" s="9" t="s">
        <v>35</v>
      </c>
      <c r="C2325" s="2">
        <v>5</v>
      </c>
      <c r="D2325" s="2">
        <v>14</v>
      </c>
      <c r="E2325" s="2">
        <v>2</v>
      </c>
      <c r="F2325" s="2">
        <v>17</v>
      </c>
      <c r="G2325" s="10">
        <v>1</v>
      </c>
      <c r="H2325" s="11">
        <f t="shared" si="144"/>
        <v>5817</v>
      </c>
      <c r="I2325" s="12">
        <v>100</v>
      </c>
      <c r="J2325" s="11">
        <f t="shared" si="145"/>
        <v>581700</v>
      </c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5">
        <f t="shared" si="146"/>
        <v>581700</v>
      </c>
      <c r="W2325" s="14">
        <v>0</v>
      </c>
      <c r="X2325" s="14">
        <v>0</v>
      </c>
      <c r="Y2325" s="15">
        <f t="shared" si="147"/>
        <v>581700</v>
      </c>
      <c r="Z2325" s="14">
        <v>0.01</v>
      </c>
      <c r="AB2325" s="16" t="s">
        <v>234</v>
      </c>
    </row>
    <row r="2326" spans="1:28" x14ac:dyDescent="0.25">
      <c r="A2326" s="2">
        <v>2316</v>
      </c>
      <c r="B2326" s="9" t="s">
        <v>35</v>
      </c>
      <c r="C2326" s="2">
        <v>73</v>
      </c>
      <c r="D2326" s="2">
        <v>10</v>
      </c>
      <c r="E2326" s="2">
        <v>3</v>
      </c>
      <c r="F2326" s="2">
        <v>51</v>
      </c>
      <c r="G2326" s="10">
        <v>1</v>
      </c>
      <c r="H2326" s="11">
        <f t="shared" si="144"/>
        <v>4351</v>
      </c>
      <c r="I2326" s="12">
        <v>100</v>
      </c>
      <c r="J2326" s="11">
        <f t="shared" si="145"/>
        <v>435100</v>
      </c>
      <c r="K2326" s="14"/>
      <c r="L2326" s="14"/>
      <c r="M2326" s="14" t="s">
        <v>1018</v>
      </c>
      <c r="N2326" s="14"/>
      <c r="O2326" s="14"/>
      <c r="P2326" s="14"/>
      <c r="Q2326" s="14"/>
      <c r="R2326" s="14"/>
      <c r="S2326" s="14"/>
      <c r="T2326" s="14"/>
      <c r="U2326" s="14"/>
      <c r="V2326" s="15">
        <f t="shared" si="146"/>
        <v>435100</v>
      </c>
      <c r="W2326" s="14">
        <v>0</v>
      </c>
      <c r="X2326" s="14">
        <v>0</v>
      </c>
      <c r="Y2326" s="15">
        <f t="shared" si="147"/>
        <v>435100</v>
      </c>
      <c r="Z2326" s="14">
        <v>0.01</v>
      </c>
      <c r="AB2326" s="16" t="s">
        <v>717</v>
      </c>
    </row>
    <row r="2327" spans="1:28" x14ac:dyDescent="0.25">
      <c r="A2327" s="2">
        <v>2317</v>
      </c>
      <c r="B2327" s="9" t="s">
        <v>35</v>
      </c>
      <c r="C2327" s="2">
        <v>76</v>
      </c>
      <c r="D2327" s="2">
        <v>2</v>
      </c>
      <c r="E2327" s="2">
        <v>0</v>
      </c>
      <c r="F2327" s="2">
        <v>73</v>
      </c>
      <c r="G2327" s="10">
        <v>1</v>
      </c>
      <c r="H2327" s="11">
        <f t="shared" si="144"/>
        <v>873</v>
      </c>
      <c r="I2327" s="12">
        <v>100</v>
      </c>
      <c r="J2327" s="11">
        <f t="shared" si="145"/>
        <v>87300</v>
      </c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5">
        <f t="shared" si="146"/>
        <v>87300</v>
      </c>
      <c r="W2327" s="14">
        <v>0</v>
      </c>
      <c r="X2327" s="14">
        <v>0</v>
      </c>
      <c r="Y2327" s="15">
        <f t="shared" si="147"/>
        <v>87300</v>
      </c>
      <c r="Z2327" s="14">
        <v>0.01</v>
      </c>
      <c r="AB2327" s="16" t="s">
        <v>748</v>
      </c>
    </row>
    <row r="2328" spans="1:28" x14ac:dyDescent="0.25">
      <c r="A2328" s="2">
        <v>2318</v>
      </c>
      <c r="B2328" s="9" t="s">
        <v>35</v>
      </c>
      <c r="C2328" s="2">
        <v>7</v>
      </c>
      <c r="D2328" s="2">
        <v>1</v>
      </c>
      <c r="E2328" s="2">
        <v>1</v>
      </c>
      <c r="F2328" s="2">
        <v>29</v>
      </c>
      <c r="G2328" s="10">
        <v>1</v>
      </c>
      <c r="H2328" s="11">
        <f t="shared" si="144"/>
        <v>529</v>
      </c>
      <c r="I2328" s="12">
        <v>100</v>
      </c>
      <c r="J2328" s="11">
        <f t="shared" si="145"/>
        <v>52900</v>
      </c>
      <c r="K2328" s="14"/>
      <c r="L2328" s="14"/>
      <c r="M2328" s="14"/>
      <c r="N2328" s="14"/>
      <c r="O2328" s="14"/>
      <c r="P2328" s="14"/>
      <c r="Q2328" s="14"/>
      <c r="R2328" s="14"/>
      <c r="S2328" s="14"/>
      <c r="T2328" s="14"/>
      <c r="U2328" s="14"/>
      <c r="V2328" s="15">
        <f t="shared" si="146"/>
        <v>52900</v>
      </c>
      <c r="W2328" s="14">
        <v>0</v>
      </c>
      <c r="X2328" s="14">
        <v>0</v>
      </c>
      <c r="Y2328" s="15">
        <f t="shared" si="147"/>
        <v>52900</v>
      </c>
      <c r="Z2328" s="14">
        <v>0.01</v>
      </c>
      <c r="AB2328" s="16" t="s">
        <v>1017</v>
      </c>
    </row>
    <row r="2329" spans="1:28" x14ac:dyDescent="0.25">
      <c r="A2329" s="2">
        <v>2319</v>
      </c>
      <c r="B2329" s="9" t="s">
        <v>35</v>
      </c>
      <c r="C2329" s="2">
        <v>7</v>
      </c>
      <c r="D2329" s="2">
        <v>3</v>
      </c>
      <c r="E2329" s="2">
        <v>2</v>
      </c>
      <c r="F2329" s="2">
        <v>41</v>
      </c>
      <c r="G2329" s="10">
        <v>1</v>
      </c>
      <c r="H2329" s="11">
        <f t="shared" si="144"/>
        <v>1441</v>
      </c>
      <c r="I2329" s="12">
        <v>100</v>
      </c>
      <c r="J2329" s="11">
        <f t="shared" si="145"/>
        <v>144100</v>
      </c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5">
        <f t="shared" si="146"/>
        <v>144100</v>
      </c>
      <c r="W2329" s="14">
        <v>0</v>
      </c>
      <c r="X2329" s="14">
        <v>0</v>
      </c>
      <c r="Y2329" s="15">
        <f t="shared" si="147"/>
        <v>144100</v>
      </c>
      <c r="Z2329" s="14">
        <v>0.01</v>
      </c>
      <c r="AB2329" s="16" t="s">
        <v>403</v>
      </c>
    </row>
    <row r="2330" spans="1:28" x14ac:dyDescent="0.25">
      <c r="A2330" s="2">
        <v>2320</v>
      </c>
      <c r="B2330" s="9" t="s">
        <v>35</v>
      </c>
      <c r="C2330" s="2">
        <v>8</v>
      </c>
      <c r="D2330" s="2">
        <v>1</v>
      </c>
      <c r="E2330" s="2">
        <v>0</v>
      </c>
      <c r="F2330" s="2">
        <v>98</v>
      </c>
      <c r="G2330" s="10">
        <v>1</v>
      </c>
      <c r="H2330" s="11">
        <f t="shared" si="144"/>
        <v>498</v>
      </c>
      <c r="I2330" s="12">
        <v>100</v>
      </c>
      <c r="J2330" s="11">
        <f t="shared" si="145"/>
        <v>49800</v>
      </c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5">
        <f t="shared" si="146"/>
        <v>49800</v>
      </c>
      <c r="W2330" s="14">
        <v>0</v>
      </c>
      <c r="X2330" s="14">
        <v>0</v>
      </c>
      <c r="Y2330" s="15">
        <f t="shared" si="147"/>
        <v>49800</v>
      </c>
      <c r="Z2330" s="14">
        <v>0.01</v>
      </c>
      <c r="AB2330" s="16" t="s">
        <v>458</v>
      </c>
    </row>
    <row r="2331" spans="1:28" x14ac:dyDescent="0.25">
      <c r="A2331" s="2">
        <v>2321</v>
      </c>
      <c r="B2331" s="9" t="s">
        <v>35</v>
      </c>
      <c r="C2331" s="2">
        <v>8</v>
      </c>
      <c r="D2331" s="2">
        <v>6</v>
      </c>
      <c r="E2331" s="2">
        <v>1</v>
      </c>
      <c r="F2331" s="2">
        <v>70</v>
      </c>
      <c r="G2331" s="10">
        <v>1</v>
      </c>
      <c r="H2331" s="11">
        <f t="shared" si="144"/>
        <v>2570</v>
      </c>
      <c r="I2331" s="12">
        <v>100</v>
      </c>
      <c r="J2331" s="11">
        <f t="shared" si="145"/>
        <v>257000</v>
      </c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5">
        <f t="shared" si="146"/>
        <v>257000</v>
      </c>
      <c r="W2331" s="14">
        <v>0</v>
      </c>
      <c r="X2331" s="14">
        <v>0</v>
      </c>
      <c r="Y2331" s="15">
        <f t="shared" si="147"/>
        <v>257000</v>
      </c>
      <c r="Z2331" s="14">
        <v>0.01</v>
      </c>
      <c r="AB2331" s="16" t="s">
        <v>491</v>
      </c>
    </row>
    <row r="2332" spans="1:28" x14ac:dyDescent="0.25">
      <c r="A2332" s="2">
        <v>2322</v>
      </c>
      <c r="B2332" s="9" t="s">
        <v>35</v>
      </c>
      <c r="C2332" s="2">
        <v>8</v>
      </c>
      <c r="D2332" s="2">
        <v>5</v>
      </c>
      <c r="E2332" s="2">
        <v>0</v>
      </c>
      <c r="F2332" s="2">
        <v>57</v>
      </c>
      <c r="G2332" s="10">
        <v>1</v>
      </c>
      <c r="H2332" s="11">
        <f t="shared" si="144"/>
        <v>2057</v>
      </c>
      <c r="I2332" s="12">
        <v>100</v>
      </c>
      <c r="J2332" s="11">
        <f t="shared" si="145"/>
        <v>205700</v>
      </c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5">
        <f t="shared" si="146"/>
        <v>205700</v>
      </c>
      <c r="W2332" s="14">
        <v>0</v>
      </c>
      <c r="X2332" s="14">
        <v>0</v>
      </c>
      <c r="Y2332" s="15">
        <f t="shared" si="147"/>
        <v>205700</v>
      </c>
      <c r="Z2332" s="14">
        <v>0.01</v>
      </c>
      <c r="AB2332" s="16" t="s">
        <v>358</v>
      </c>
    </row>
    <row r="2333" spans="1:28" x14ac:dyDescent="0.25">
      <c r="C2333" s="1"/>
      <c r="D2333" s="1"/>
      <c r="E2333" s="1"/>
      <c r="F2333" s="1"/>
    </row>
    <row r="2334" spans="1:28" x14ac:dyDescent="0.25">
      <c r="A2334" s="7" t="s">
        <v>3</v>
      </c>
      <c r="C2334" s="7" t="s">
        <v>29</v>
      </c>
      <c r="D2334" s="32"/>
      <c r="E2334" s="33"/>
      <c r="G2334" s="7" t="s">
        <v>30</v>
      </c>
      <c r="H2334" s="7"/>
      <c r="I2334" s="8"/>
      <c r="J2334" s="7"/>
    </row>
    <row r="2335" spans="1:28" x14ac:dyDescent="0.25">
      <c r="A2335" s="7"/>
      <c r="C2335" s="7"/>
      <c r="D2335" s="32"/>
      <c r="E2335" s="33"/>
      <c r="G2335" s="7" t="s">
        <v>31</v>
      </c>
      <c r="H2335" s="7"/>
      <c r="I2335" s="8"/>
      <c r="J2335" s="7"/>
    </row>
    <row r="2336" spans="1:28" x14ac:dyDescent="0.25">
      <c r="A2336" s="7"/>
      <c r="C2336" s="7"/>
      <c r="D2336" s="32"/>
      <c r="E2336" s="33"/>
      <c r="G2336" s="7" t="s">
        <v>32</v>
      </c>
      <c r="H2336" s="7"/>
      <c r="I2336" s="8"/>
      <c r="J2336" s="7"/>
    </row>
    <row r="2337" spans="1:10" x14ac:dyDescent="0.25">
      <c r="A2337" s="7"/>
      <c r="C2337" s="7"/>
      <c r="D2337" s="32"/>
      <c r="E2337" s="33"/>
      <c r="G2337" s="7" t="s">
        <v>33</v>
      </c>
      <c r="H2337" s="33"/>
      <c r="I2337" s="34"/>
      <c r="J2337" s="33"/>
    </row>
    <row r="2338" spans="1:10" x14ac:dyDescent="0.25">
      <c r="A2338" s="33"/>
      <c r="C2338" s="33"/>
      <c r="D2338" s="33"/>
      <c r="E2338" s="33"/>
      <c r="G2338" s="33" t="s">
        <v>34</v>
      </c>
      <c r="H2338" s="33"/>
      <c r="I2338" s="34"/>
      <c r="J2338" s="33"/>
    </row>
  </sheetData>
  <mergeCells count="32"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A6:A10"/>
    <mergeCell ref="O6:O10"/>
    <mergeCell ref="B6:B10"/>
    <mergeCell ref="C6:C10"/>
    <mergeCell ref="D6:F7"/>
    <mergeCell ref="G6:G10"/>
    <mergeCell ref="H6:H10"/>
    <mergeCell ref="I6:I10"/>
    <mergeCell ref="D8:D10"/>
    <mergeCell ref="E8:E10"/>
    <mergeCell ref="F8:F10"/>
    <mergeCell ref="J6:J10"/>
    <mergeCell ref="K6:K10"/>
    <mergeCell ref="L6:L10"/>
    <mergeCell ref="M6:M10"/>
    <mergeCell ref="N6:N10"/>
    <mergeCell ref="P6:P10"/>
    <mergeCell ref="Q6:Q10"/>
    <mergeCell ref="R6:R10"/>
    <mergeCell ref="S6:T6"/>
    <mergeCell ref="U6:U10"/>
    <mergeCell ref="S7:S10"/>
    <mergeCell ref="T7:T10"/>
  </mergeCells>
  <pageMargins left="0.43307086614173229" right="0.23622047244094491" top="0.74803149606299213" bottom="0.74803149606299213" header="0.31496062992125984" footer="0.31496062992125984"/>
  <pageSetup paperSize="9" scale="6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สปก.เกษตร</vt:lpstr>
      <vt:lpstr>สปก.เกษตร!Print_Titles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windows10</cp:lastModifiedBy>
  <cp:lastPrinted>2021-06-16T07:27:06Z</cp:lastPrinted>
  <dcterms:created xsi:type="dcterms:W3CDTF">2020-05-25T02:39:40Z</dcterms:created>
  <dcterms:modified xsi:type="dcterms:W3CDTF">2021-12-24T07:59:39Z</dcterms:modified>
</cp:coreProperties>
</file>